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5070" activeTab="0"/>
  </bookViews>
  <sheets>
    <sheet name="rezutati" sheetId="1" r:id="rId1"/>
    <sheet name="Brojčano stanje" sheetId="2" r:id="rId2"/>
    <sheet name="Ekipni poredak" sheetId="3" r:id="rId3"/>
  </sheets>
  <definedNames>
    <definedName name="OLE_LINK1" localSheetId="0">'rezutati'!#REF!</definedName>
    <definedName name="_xlnm.Print_Area" localSheetId="0">'rezutati'!$A$1:$E$598</definedName>
  </definedNames>
  <calcPr fullCalcOnLoad="1"/>
</workbook>
</file>

<file path=xl/sharedStrings.xml><?xml version="1.0" encoding="utf-8"?>
<sst xmlns="http://schemas.openxmlformats.org/spreadsheetml/2006/main" count="1727" uniqueCount="581">
  <si>
    <t>ST. BR.</t>
  </si>
  <si>
    <t>IME</t>
  </si>
  <si>
    <t>PREZIME</t>
  </si>
  <si>
    <t>KLUB</t>
  </si>
  <si>
    <t>POREDAK</t>
  </si>
  <si>
    <t>OLIMPIK</t>
  </si>
  <si>
    <t>MRAČAJ</t>
  </si>
  <si>
    <t>FINALE</t>
  </si>
  <si>
    <t>Ukupno</t>
  </si>
  <si>
    <t>RAB</t>
  </si>
  <si>
    <t xml:space="preserve">UTRKA BROJ 18. </t>
  </si>
  <si>
    <t>HRV.KOSTAJNICA</t>
  </si>
  <si>
    <t>MARSONIA</t>
  </si>
  <si>
    <t>HKS</t>
  </si>
  <si>
    <t>GABRIJEL</t>
  </si>
  <si>
    <t>LENAC</t>
  </si>
  <si>
    <t>LUKA</t>
  </si>
  <si>
    <t>ANTONIO</t>
  </si>
  <si>
    <t>DORA</t>
  </si>
  <si>
    <t>OPAČAK</t>
  </si>
  <si>
    <t>BABIĆ</t>
  </si>
  <si>
    <t>DOMINIK</t>
  </si>
  <si>
    <t>MIHAEL</t>
  </si>
  <si>
    <t>PAVLEŠIN</t>
  </si>
  <si>
    <t>PETAR</t>
  </si>
  <si>
    <t>MARIJA</t>
  </si>
  <si>
    <t>ALJMAŠ</t>
  </si>
  <si>
    <t>DOMAGOJ</t>
  </si>
  <si>
    <t>JANA</t>
  </si>
  <si>
    <t>BELIŠĆE</t>
  </si>
  <si>
    <t>FILIP</t>
  </si>
  <si>
    <t>LEON</t>
  </si>
  <si>
    <t xml:space="preserve">K-2 MLAĐI JUNIORI 500m  </t>
  </si>
  <si>
    <t xml:space="preserve">MK-2 MLAĐI KADETI 500m  </t>
  </si>
  <si>
    <t xml:space="preserve">K-2 KADETKINJE 500m  </t>
  </si>
  <si>
    <t xml:space="preserve">MK-2 MLAĐE KADETKINJE 500m  </t>
  </si>
  <si>
    <t>IME I PREZIME</t>
  </si>
  <si>
    <t>IVAN FRAN</t>
  </si>
  <si>
    <t>ARAR</t>
  </si>
  <si>
    <t>DOMAGOJ BABIĆ</t>
  </si>
  <si>
    <t>IVAN FRAN ARAR</t>
  </si>
  <si>
    <t>ANTONIO PAVLEŠIN</t>
  </si>
  <si>
    <t>ANA</t>
  </si>
  <si>
    <t>BUNJEVAC</t>
  </si>
  <si>
    <t>MAJSTOROVIĆ</t>
  </si>
  <si>
    <t>FRAN</t>
  </si>
  <si>
    <t xml:space="preserve">UTRKA BROJ 8. </t>
  </si>
  <si>
    <t xml:space="preserve">UTRKA BROJ 20. </t>
  </si>
  <si>
    <t xml:space="preserve">UTRKA BROJ 23. </t>
  </si>
  <si>
    <t>VUKOVIĆ</t>
  </si>
  <si>
    <t>VERONIKA</t>
  </si>
  <si>
    <t>EMANUELA LENAC</t>
  </si>
  <si>
    <t>AURORA ŠUBARIĆ</t>
  </si>
  <si>
    <t>JAN</t>
  </si>
  <si>
    <t>KATINIĆ</t>
  </si>
  <si>
    <t>HOLJEVAC</t>
  </si>
  <si>
    <t>VELIKANOVIĆ</t>
  </si>
  <si>
    <t>KARLA</t>
  </si>
  <si>
    <t>BUHAČ</t>
  </si>
  <si>
    <t>FRAN HOLJEVAC</t>
  </si>
  <si>
    <t>UTRKA BROJ 4.</t>
  </si>
  <si>
    <t>FUNTAK</t>
  </si>
  <si>
    <t xml:space="preserve">UTRKA BROJ 15. </t>
  </si>
  <si>
    <t xml:space="preserve">UTRKA BROJ 16. </t>
  </si>
  <si>
    <t>UTRKA BROJ 22.</t>
  </si>
  <si>
    <t>BROJČANO STANJE</t>
  </si>
  <si>
    <t>KNEŽEVIĆ</t>
  </si>
  <si>
    <t>ORIOLIK</t>
  </si>
  <si>
    <t xml:space="preserve">UTRKA BROJ 3. </t>
  </si>
  <si>
    <t>HRV. KOSTAJNICA</t>
  </si>
  <si>
    <t>LEONA</t>
  </si>
  <si>
    <t>BARBARA</t>
  </si>
  <si>
    <t>DAJANA</t>
  </si>
  <si>
    <t>POSAVAC</t>
  </si>
  <si>
    <t>STJEPAN</t>
  </si>
  <si>
    <t>IVEZIĆ</t>
  </si>
  <si>
    <t>KOLUNDŽIĆ</t>
  </si>
  <si>
    <t>STJEPAN IVEZIĆ</t>
  </si>
  <si>
    <t>PETAR KOLUNDŽIĆ</t>
  </si>
  <si>
    <t>LEON KATINIĆ</t>
  </si>
  <si>
    <t>UTRKA BROJ 10.</t>
  </si>
  <si>
    <t>PIČULJAN</t>
  </si>
  <si>
    <t>ŠPANJOL</t>
  </si>
  <si>
    <t>DORA OPAČAK</t>
  </si>
  <si>
    <t>MATEO</t>
  </si>
  <si>
    <t>KRSTINIĆ</t>
  </si>
  <si>
    <t>JAKOV</t>
  </si>
  <si>
    <t>HREČKOVSKI</t>
  </si>
  <si>
    <t>LUKA SOKOLOVIĆ</t>
  </si>
  <si>
    <t>KARLO PEJIĆ</t>
  </si>
  <si>
    <t>IVAN KNEŽEVIĆ</t>
  </si>
  <si>
    <t>LEONA PIČULJAN</t>
  </si>
  <si>
    <t>JANA ŠPANJOL</t>
  </si>
  <si>
    <t>C-1 KADETI 500m</t>
  </si>
  <si>
    <t>BENEDIKT</t>
  </si>
  <si>
    <t>ANDREA</t>
  </si>
  <si>
    <t>HEĐEŠ</t>
  </si>
  <si>
    <t>UTRKA BROJ 21.</t>
  </si>
  <si>
    <t>BENEDIKT KOLUNDŽIĆ</t>
  </si>
  <si>
    <t>DOMINIK KOLUNDŽIĆ</t>
  </si>
  <si>
    <t>UTRKA BROJ 24.</t>
  </si>
  <si>
    <t>VEOČIĆ</t>
  </si>
  <si>
    <t>HEĆIMOVIĆ</t>
  </si>
  <si>
    <t>BUŽIMKIĆ</t>
  </si>
  <si>
    <t xml:space="preserve">UTRKA BROJ 1. </t>
  </si>
  <si>
    <t>UTRKA BROJ 2.</t>
  </si>
  <si>
    <t xml:space="preserve">UTRKA BROJ 6. </t>
  </si>
  <si>
    <t>UTRKA BROJ 7.</t>
  </si>
  <si>
    <t>UTRKA BROJ 9.</t>
  </si>
  <si>
    <t xml:space="preserve">UTRKA BROJ 11. </t>
  </si>
  <si>
    <t>UTRKA BROJ 12.</t>
  </si>
  <si>
    <t xml:space="preserve">UTRKA BROJ 14. </t>
  </si>
  <si>
    <t>UTRKA BROJ 17.</t>
  </si>
  <si>
    <t xml:space="preserve">UTRKA BROJ 19. </t>
  </si>
  <si>
    <t>KAJAK KANU KLUB "MARSONIA" SLAVONSKI BROD</t>
  </si>
  <si>
    <t xml:space="preserve">   MEĐUNARODNA REGATA "SLAVONSKI BROD 2021"</t>
  </si>
  <si>
    <t xml:space="preserve">K-1 SENIORI 500m </t>
  </si>
  <si>
    <t xml:space="preserve">MK-1 MLAĐE KADETKINJE 500m  </t>
  </si>
  <si>
    <t>K-1 SENIORKE 500m</t>
  </si>
  <si>
    <t>K-2 MLAĐE JUNIORKE 500m</t>
  </si>
  <si>
    <t xml:space="preserve">K-1 KADETI 500m  </t>
  </si>
  <si>
    <t>K-2 JUNIORI 500m</t>
  </si>
  <si>
    <t xml:space="preserve">MK-2 ŠK (DJEČACI) 500m  </t>
  </si>
  <si>
    <t xml:space="preserve">MK-1 ŠK (DJEVOJČICE) 500m  </t>
  </si>
  <si>
    <t xml:space="preserve">K-1 JUNIORKE 500m  </t>
  </si>
  <si>
    <t xml:space="preserve">C-1 ŽENE 500m  </t>
  </si>
  <si>
    <t xml:space="preserve">K-2 SENIORI 500m  </t>
  </si>
  <si>
    <t>K-1 MLAĐI JUNIORI 500m</t>
  </si>
  <si>
    <t>C-2 SENIORI 500m</t>
  </si>
  <si>
    <t>C-1 MLAĐI JUNIORI 500m</t>
  </si>
  <si>
    <t>MK-1 MLAĐI KADETI 500m</t>
  </si>
  <si>
    <t>K-2 SENIORKE 500m</t>
  </si>
  <si>
    <t>UTRKA BROJ 25.</t>
  </si>
  <si>
    <t>K-1 MLAĐE JUNIORKE 500m</t>
  </si>
  <si>
    <t>UTRKA BROJ 26.</t>
  </si>
  <si>
    <t>C-2 JUNIORI 500m</t>
  </si>
  <si>
    <t>UTRKA BROJ 27.</t>
  </si>
  <si>
    <t>K-2 KADETI 500m</t>
  </si>
  <si>
    <t>UTRKA BROJ 28.</t>
  </si>
  <si>
    <t>MK-2 ŠK (DJEVOJČICE) 500m</t>
  </si>
  <si>
    <t>UTRKA BROJ 29.</t>
  </si>
  <si>
    <t>K-1 JUNIORI 500m - MEMORIJAL</t>
  </si>
  <si>
    <t>UTRKA BROJ 30.</t>
  </si>
  <si>
    <t>UTRKA BROJ 31.</t>
  </si>
  <si>
    <t>MK-1 ŠK (DJEČACI) 500m</t>
  </si>
  <si>
    <t>UTRKA BROJ 32.</t>
  </si>
  <si>
    <t>K-2 JUNIORKE 500m</t>
  </si>
  <si>
    <t>UTRKA BROJ 33.</t>
  </si>
  <si>
    <t>K-1 KADETKINJE 500m</t>
  </si>
  <si>
    <t>UTRKA BROJ 34.</t>
  </si>
  <si>
    <t>K-4 MUŠKARCI 500m</t>
  </si>
  <si>
    <t>K-4 ŽENE 500m</t>
  </si>
  <si>
    <t>UTRKA BROJ 35.</t>
  </si>
  <si>
    <t>K-2 MIX 500m</t>
  </si>
  <si>
    <t>UTRKA BROJ 36.</t>
  </si>
  <si>
    <t>K-1 KADETI 2000m</t>
  </si>
  <si>
    <t>UTRKA BROJ 37.</t>
  </si>
  <si>
    <t>K-1 JUNIORI 2000m</t>
  </si>
  <si>
    <t>K-1 SENIORI 2000m</t>
  </si>
  <si>
    <t>K-1 VETERANI 2000m</t>
  </si>
  <si>
    <t>C-1 JUNIORI 2000m</t>
  </si>
  <si>
    <t>C-1 SENIORI 2000m</t>
  </si>
  <si>
    <t>UTRKA BROJ 38.</t>
  </si>
  <si>
    <t>K-1 KADETKINJE 2000m</t>
  </si>
  <si>
    <t>UTRKA BROJ 39.</t>
  </si>
  <si>
    <t>K-1 JUNIORKE 2000m</t>
  </si>
  <si>
    <t>K-1 SENIORKE 2000m</t>
  </si>
  <si>
    <t>C-1 ŽENE 2000m</t>
  </si>
  <si>
    <t xml:space="preserve">   MEĐUNARODNA REGATA "SLAVONSKI BROD 2021."</t>
  </si>
  <si>
    <t>EKIPNI POREDAK</t>
  </si>
  <si>
    <t>LOVRO DEŽELJIN</t>
  </si>
  <si>
    <t>LOVRE BOŠNJAK</t>
  </si>
  <si>
    <t>FILIP KRSTINIĆ</t>
  </si>
  <si>
    <t>MATEO KARNAŠ</t>
  </si>
  <si>
    <t>SUNČANA MATUŠAN</t>
  </si>
  <si>
    <t>TEA KARNAŠ</t>
  </si>
  <si>
    <t>KARNAŠ</t>
  </si>
  <si>
    <t>DOROTEA</t>
  </si>
  <si>
    <t>FAFLJA</t>
  </si>
  <si>
    <t>IVAN</t>
  </si>
  <si>
    <t>MARTIĆ</t>
  </si>
  <si>
    <t>RAFAEL</t>
  </si>
  <si>
    <t>KRISTIJAN</t>
  </si>
  <si>
    <t>JAGODAR</t>
  </si>
  <si>
    <t>KATANIĆ</t>
  </si>
  <si>
    <t>LEOPOLD KOLUNDŽIĆ</t>
  </si>
  <si>
    <t>LOVRO PEJIĆ</t>
  </si>
  <si>
    <t>PEATR</t>
  </si>
  <si>
    <t xml:space="preserve">SAMANTHA </t>
  </si>
  <si>
    <t>PROZORAC</t>
  </si>
  <si>
    <t>IVAN MARTIĆ</t>
  </si>
  <si>
    <t>DOMINIK HEĆIMOVIĆ</t>
  </si>
  <si>
    <t>KARLO</t>
  </si>
  <si>
    <t>PEJIĆ</t>
  </si>
  <si>
    <t>GABRIJEL JAGODAR</t>
  </si>
  <si>
    <t>RAFAEL KOLUNDŽIĆ</t>
  </si>
  <si>
    <t>KRISTIJAN KATANIĆ</t>
  </si>
  <si>
    <t>LEOPOLD</t>
  </si>
  <si>
    <t>LOVRO</t>
  </si>
  <si>
    <t>SAMANTHA PROZORAC</t>
  </si>
  <si>
    <t>DAJANA POSAVAC</t>
  </si>
  <si>
    <t>LUKA RAČIĆ</t>
  </si>
  <si>
    <t>ŠIMUN BUNJEVAC</t>
  </si>
  <si>
    <t>PETAR MAJSTOROVIĆ</t>
  </si>
  <si>
    <t>FRAN MAJSTOROVIĆ</t>
  </si>
  <si>
    <t>ŠIMUN</t>
  </si>
  <si>
    <t>RAČIĆ</t>
  </si>
  <si>
    <t>MAĆEK</t>
  </si>
  <si>
    <t>EMANUELA</t>
  </si>
  <si>
    <t>AURORA</t>
  </si>
  <si>
    <t>ŠUBARIĆ</t>
  </si>
  <si>
    <t>BORIS</t>
  </si>
  <si>
    <t>JAKOV PLAZANIĆ</t>
  </si>
  <si>
    <t>LARA</t>
  </si>
  <si>
    <t>NIKA</t>
  </si>
  <si>
    <t>ANJA</t>
  </si>
  <si>
    <t>NENADOVIĆ</t>
  </si>
  <si>
    <t>RAGUŽ</t>
  </si>
  <si>
    <t>BUNČIĆ</t>
  </si>
  <si>
    <t>DARKO</t>
  </si>
  <si>
    <t>ERCEG</t>
  </si>
  <si>
    <t>MIHAEL PAVLEŠIN</t>
  </si>
  <si>
    <t>NIKOLA ŽIVKOVIĆ</t>
  </si>
  <si>
    <t>BARBARA VUČKOVIĆ</t>
  </si>
  <si>
    <t>EMANUEL</t>
  </si>
  <si>
    <t>PAVLOVIĆ</t>
  </si>
  <si>
    <t xml:space="preserve">ANTONIO </t>
  </si>
  <si>
    <t>BENJAMIN</t>
  </si>
  <si>
    <t>POLJAC</t>
  </si>
  <si>
    <t>KIM</t>
  </si>
  <si>
    <t>ANĐA</t>
  </si>
  <si>
    <t>OCELIĆ</t>
  </si>
  <si>
    <t>ŽIVKOVIĆ</t>
  </si>
  <si>
    <t>EMANUEL PAVLOVIĆ</t>
  </si>
  <si>
    <t>LARA NENADOVIĆ</t>
  </si>
  <si>
    <t>MIHAEL VEOČIĆ</t>
  </si>
  <si>
    <t>SOKOLOVIĆ</t>
  </si>
  <si>
    <t>ANJA BUNČIĆ</t>
  </si>
  <si>
    <t>NIKA RAGUŽ</t>
  </si>
  <si>
    <t>ANTEA SIMIĆ</t>
  </si>
  <si>
    <t>ANĐA ŽIVKOVIĆ</t>
  </si>
  <si>
    <t>LEONA PAVLEŠIN</t>
  </si>
  <si>
    <t>KARLA BUHAČ</t>
  </si>
  <si>
    <t>JANA VUKOVIĆ</t>
  </si>
  <si>
    <t>MARIJA VELIKANOVIĆ</t>
  </si>
  <si>
    <t>BARBARA TOMLJENOVIĆ</t>
  </si>
  <si>
    <t>ANDREA HEĐEŠ</t>
  </si>
  <si>
    <t>VUČKOVIĆ</t>
  </si>
  <si>
    <t>MAGDALENA</t>
  </si>
  <si>
    <t>BENJAMIN POLJAC</t>
  </si>
  <si>
    <t>KIM OCELIĆ</t>
  </si>
  <si>
    <t>MAGDALENA BUNČIĆ</t>
  </si>
  <si>
    <t xml:space="preserve">BARBARA </t>
  </si>
  <si>
    <t>BABIĆ D.-LIPOVAC M.</t>
  </si>
  <si>
    <t>ARAR I.-VEOČIĆ M.</t>
  </si>
  <si>
    <t>PAVLEŠIN L.-VUKOVIĆ J.</t>
  </si>
  <si>
    <t>VUČKOVIĆ B.-NENADOVIĆ L.</t>
  </si>
  <si>
    <t>DUNJA LIPOVAC</t>
  </si>
  <si>
    <t>MARKO LIPOVAC</t>
  </si>
  <si>
    <t>BORIS HREČKOVSKI</t>
  </si>
  <si>
    <t>PLAZANIĆ</t>
  </si>
  <si>
    <t>NENAD</t>
  </si>
  <si>
    <t>VASILJEVIĆ</t>
  </si>
  <si>
    <t>MATIJA LJUBEK</t>
  </si>
  <si>
    <t>DAVID</t>
  </si>
  <si>
    <t>ARAČIĆ</t>
  </si>
  <si>
    <t>DENIS</t>
  </si>
  <si>
    <t>FOLVAREK</t>
  </si>
  <si>
    <t>LUKA LIPOVAC</t>
  </si>
  <si>
    <t>ŽELJKO BLAŽIĆ</t>
  </si>
  <si>
    <t>PATRIK BREKALO</t>
  </si>
  <si>
    <t>ADRIJAN RUŽIĆ</t>
  </si>
  <si>
    <t>MANDA</t>
  </si>
  <si>
    <t>ORKIĆ</t>
  </si>
  <si>
    <t>HANA</t>
  </si>
  <si>
    <t>ĆERIĆ</t>
  </si>
  <si>
    <t>ANTONELA ORKIĆ</t>
  </si>
  <si>
    <t>ELENA MARIĆ</t>
  </si>
  <si>
    <t>IRIS</t>
  </si>
  <si>
    <t>ANTONELA</t>
  </si>
  <si>
    <t>NINA KNEŽEVIĆ</t>
  </si>
  <si>
    <t>DAVID ARAČIĆ</t>
  </si>
  <si>
    <t>DENIS FOLVAREK</t>
  </si>
  <si>
    <t>LIPOVAC</t>
  </si>
  <si>
    <t>NOA</t>
  </si>
  <si>
    <t>MARIĆ</t>
  </si>
  <si>
    <t>ŽELJKO</t>
  </si>
  <si>
    <t>BLAŽIĆ</t>
  </si>
  <si>
    <t>PATRIK</t>
  </si>
  <si>
    <t>BREKALO</t>
  </si>
  <si>
    <t>ADRIJAN</t>
  </si>
  <si>
    <t>RUŽIĆ</t>
  </si>
  <si>
    <t>SMOLJO</t>
  </si>
  <si>
    <t>HANA ĆERIĆ</t>
  </si>
  <si>
    <t>NINA</t>
  </si>
  <si>
    <t>ELENA</t>
  </si>
  <si>
    <t>MARIN</t>
  </si>
  <si>
    <t>MATKOVIĆ</t>
  </si>
  <si>
    <t>ZDRAVKO</t>
  </si>
  <si>
    <t>ZVAČKO</t>
  </si>
  <si>
    <t>GORAN</t>
  </si>
  <si>
    <t>KUJUNDŽIĆ</t>
  </si>
  <si>
    <t>BORNA</t>
  </si>
  <si>
    <t>C-1 SENIORI 500m</t>
  </si>
  <si>
    <t xml:space="preserve">C-1 JUNIORI 500m  </t>
  </si>
  <si>
    <t>MEMORIJALNA UTRKA - IVICA BLAŽEVIĆ</t>
  </si>
  <si>
    <t>MEMORIJALNA UTRKA - IVAN VRHOVAC</t>
  </si>
  <si>
    <t>MEMORIJALNA UTRKA - VEDRAN RIBIĆ</t>
  </si>
  <si>
    <t>ŠTEFO</t>
  </si>
  <si>
    <t>LUTZ</t>
  </si>
  <si>
    <t>TARIK</t>
  </si>
  <si>
    <t>FAZLOVIĆ</t>
  </si>
  <si>
    <t>ŽARKO</t>
  </si>
  <si>
    <t>DRAGANIĆ</t>
  </si>
  <si>
    <t>HARIZ SULJIĆ</t>
  </si>
  <si>
    <t>TODOROVIĆ</t>
  </si>
  <si>
    <t>ALMIR</t>
  </si>
  <si>
    <t>LEVIĆ</t>
  </si>
  <si>
    <t>ASMIR ĐONLIĆ</t>
  </si>
  <si>
    <t>ELVIR DERONJIĆ</t>
  </si>
  <si>
    <t>LEJLA</t>
  </si>
  <si>
    <t>DERONJIĆ</t>
  </si>
  <si>
    <t>AMINA</t>
  </si>
  <si>
    <t>HADŽIĆ</t>
  </si>
  <si>
    <t>TEODORA</t>
  </si>
  <si>
    <t>NAKIĆ</t>
  </si>
  <si>
    <t>ISMAR ZAHIROVIĆ</t>
  </si>
  <si>
    <t>ŽARKO DRAGANIĆ</t>
  </si>
  <si>
    <t>ELMA</t>
  </si>
  <si>
    <t>PELJTO</t>
  </si>
  <si>
    <t>TARIK FAZLOVIĆ</t>
  </si>
  <si>
    <t>ISMAR</t>
  </si>
  <si>
    <t>ZAHIROVIĆ</t>
  </si>
  <si>
    <t>BORIS TODOROVIĆ</t>
  </si>
  <si>
    <t>ALMIR LEVIĆ</t>
  </si>
  <si>
    <t>ASMIR</t>
  </si>
  <si>
    <t>ĐONLIĆ</t>
  </si>
  <si>
    <t>ELVIR</t>
  </si>
  <si>
    <t>LEJLA DERONJIĆ</t>
  </si>
  <si>
    <t>AMINA HADŽIĆ</t>
  </si>
  <si>
    <t>ELMA PELJTO</t>
  </si>
  <si>
    <t>ZAHIROVIĆ A.-PELJTO E.</t>
  </si>
  <si>
    <t>DERONJIĆ L.-HADŽIĆ A.</t>
  </si>
  <si>
    <t>ŽERKO DRAGANIĆ</t>
  </si>
  <si>
    <t>FILIP ARSENIĆ</t>
  </si>
  <si>
    <t>ŠIMUN PETRANOVIĆ</t>
  </si>
  <si>
    <t>KLARA</t>
  </si>
  <si>
    <t>ČAKALIĆ</t>
  </si>
  <si>
    <t>JAN KUKEC</t>
  </si>
  <si>
    <t>BRUNO MESIĆ</t>
  </si>
  <si>
    <t>TEO KRZNARIĆ</t>
  </si>
  <si>
    <t>DAVID GRGIĆ</t>
  </si>
  <si>
    <t>IAN ANDRAKOVIĆ</t>
  </si>
  <si>
    <t>MIHAEL SVRTAN</t>
  </si>
  <si>
    <t>POTOČKI</t>
  </si>
  <si>
    <t xml:space="preserve">MAJA </t>
  </si>
  <si>
    <t>KONSTANTINOVIĆ</t>
  </si>
  <si>
    <t>EMA</t>
  </si>
  <si>
    <t>KRZNARIĆ</t>
  </si>
  <si>
    <t>MIA STOJAKOVIĆ</t>
  </si>
  <si>
    <t>STEFANI PETRIŠ</t>
  </si>
  <si>
    <t>PAULA SAVIĆ</t>
  </si>
  <si>
    <t>SARA MIKULIĆ</t>
  </si>
  <si>
    <t>ARSENIĆ</t>
  </si>
  <si>
    <t>PETRANOVIĆ</t>
  </si>
  <si>
    <t>VIDOŠIĆ</t>
  </si>
  <si>
    <t>KUKEC</t>
  </si>
  <si>
    <t>BRUNO</t>
  </si>
  <si>
    <t>MESIĆ</t>
  </si>
  <si>
    <t>IAN</t>
  </si>
  <si>
    <t>ANDRAKOVIĆ</t>
  </si>
  <si>
    <t>TEO</t>
  </si>
  <si>
    <t>GRGIĆ</t>
  </si>
  <si>
    <t>SVRTAN</t>
  </si>
  <si>
    <t>NAĐ</t>
  </si>
  <si>
    <t>SAVIĆ</t>
  </si>
  <si>
    <t>DAMJAN</t>
  </si>
  <si>
    <t>ROLD</t>
  </si>
  <si>
    <t>TONI</t>
  </si>
  <si>
    <t>HEĐA</t>
  </si>
  <si>
    <t>MIKULIĆ</t>
  </si>
  <si>
    <t>MIA</t>
  </si>
  <si>
    <t>STOJAKOVIĆ</t>
  </si>
  <si>
    <t>STEFANI</t>
  </si>
  <si>
    <t>PETRIŠ</t>
  </si>
  <si>
    <t>PAULA</t>
  </si>
  <si>
    <t>SARA</t>
  </si>
  <si>
    <t>ARSENIĆ F.-POTOČKI L.</t>
  </si>
  <si>
    <t>PRETRANOVIĆ Š.-VIDOŠIĆ S.</t>
  </si>
  <si>
    <t>STOJAKOVIĆ M.-PETRIŠ S.</t>
  </si>
  <si>
    <t>SAVIĆ P.-MIKULIĆ S.</t>
  </si>
  <si>
    <t>KAJA</t>
  </si>
  <si>
    <t>LJUBIČIĆ</t>
  </si>
  <si>
    <t>LUBINA</t>
  </si>
  <si>
    <t>ZORAN LEŠINA</t>
  </si>
  <si>
    <t>SILVIO JAKIĆ</t>
  </si>
  <si>
    <t>MAGDALENA JUKIĆ</t>
  </si>
  <si>
    <t>PETRA TUCAK</t>
  </si>
  <si>
    <t>ANA ŽDERO</t>
  </si>
  <si>
    <t>ANĐELA JUKIĆ</t>
  </si>
  <si>
    <t>IVA</t>
  </si>
  <si>
    <t>MAŠA</t>
  </si>
  <si>
    <t>KAJA LJUBIČIĆ</t>
  </si>
  <si>
    <t>ANA LUBINA</t>
  </si>
  <si>
    <t>ZORAN</t>
  </si>
  <si>
    <t>LEŠINA</t>
  </si>
  <si>
    <t>SILVIO</t>
  </si>
  <si>
    <t>JAKIĆ</t>
  </si>
  <si>
    <t>JUKIĆ</t>
  </si>
  <si>
    <t>PETRA</t>
  </si>
  <si>
    <t>TUCAK</t>
  </si>
  <si>
    <t>ŽDERO</t>
  </si>
  <si>
    <t>ANĐELA</t>
  </si>
  <si>
    <t>IVA LJUBIČIĆ</t>
  </si>
  <si>
    <t>MAŠA LJUBIČIĆ</t>
  </si>
  <si>
    <t>SINIŠA MARJANOVIĆ</t>
  </si>
  <si>
    <t>NOA MARIĆ</t>
  </si>
  <si>
    <t>TOMISLAV</t>
  </si>
  <si>
    <t>JURIĆ</t>
  </si>
  <si>
    <t>LUKA SMOLJO</t>
  </si>
  <si>
    <t>MARIN MATKOVIĆ</t>
  </si>
  <si>
    <t>FOGADIĆ</t>
  </si>
  <si>
    <t>SINIŠA</t>
  </si>
  <si>
    <t>MARJANOVIĆ</t>
  </si>
  <si>
    <t>IVAN ERCEG</t>
  </si>
  <si>
    <t>DARKO ERCEG</t>
  </si>
  <si>
    <t>MARKO FRANČESKI</t>
  </si>
  <si>
    <t>GABRIJEL BABIĆ</t>
  </si>
  <si>
    <t>PAVLEŠIN M.-KATINIĆ L.</t>
  </si>
  <si>
    <t>RAGUŽ N.-BUNČIĆ A.</t>
  </si>
  <si>
    <t>OCELIĆ K.-ŽIVKOVIĆ A.</t>
  </si>
  <si>
    <t>PREMIUM</t>
  </si>
  <si>
    <t>CELESTIN LOPAC</t>
  </si>
  <si>
    <t>ŠIMUN LOPAC</t>
  </si>
  <si>
    <t>RAFAEL SUŠKO</t>
  </si>
  <si>
    <t>PETAR ARAR</t>
  </si>
  <si>
    <t>GABRIJEL TOMLJENOVIĆ</t>
  </si>
  <si>
    <t>CELESTIN</t>
  </si>
  <si>
    <t>LOPAC</t>
  </si>
  <si>
    <t>NIKOLA</t>
  </si>
  <si>
    <t>JURA RAŠIĆ</t>
  </si>
  <si>
    <t>ANDRIJA LOPAC</t>
  </si>
  <si>
    <t>TOMLJENOVIĆ</t>
  </si>
  <si>
    <t>SUŠKO</t>
  </si>
  <si>
    <t>POLJAC B.-LOPAC A.</t>
  </si>
  <si>
    <t xml:space="preserve">MARINO </t>
  </si>
  <si>
    <t>DARIO</t>
  </si>
  <si>
    <t>MAKSIMOVIĆ</t>
  </si>
  <si>
    <t>HESPER LUKSEMBURG</t>
  </si>
  <si>
    <t>LANG</t>
  </si>
  <si>
    <t>ČIČOVAČKI</t>
  </si>
  <si>
    <t>KOMENDANOVIĆ</t>
  </si>
  <si>
    <t>MATEJ MUŠKOVIĆ</t>
  </si>
  <si>
    <t>BAČIĆ</t>
  </si>
  <si>
    <t>MARKO</t>
  </si>
  <si>
    <t>MIHALJEVIĆ</t>
  </si>
  <si>
    <t>MUŠKOVIĆ</t>
  </si>
  <si>
    <t>VIDIĆ</t>
  </si>
  <si>
    <t>LUCIJA KALOZI</t>
  </si>
  <si>
    <t>LEA RADIĆ</t>
  </si>
  <si>
    <t>LEA HREHOROVIĆ</t>
  </si>
  <si>
    <t>DORA KOMENDANOVIĆ</t>
  </si>
  <si>
    <t>JANA LANG</t>
  </si>
  <si>
    <t>SARA ČIČOVAČKI</t>
  </si>
  <si>
    <t xml:space="preserve">JOSIP </t>
  </si>
  <si>
    <t>GOSTIĆ</t>
  </si>
  <si>
    <t>KAJAN</t>
  </si>
  <si>
    <t>MATEJ</t>
  </si>
  <si>
    <t>MARKO MIHALJEVIĆ</t>
  </si>
  <si>
    <t>MARKO VIDIĆ</t>
  </si>
  <si>
    <t>LUKA MUŠKOVIĆ</t>
  </si>
  <si>
    <t xml:space="preserve">LEA </t>
  </si>
  <si>
    <t>HREHOROVIĆ</t>
  </si>
  <si>
    <t xml:space="preserve">LUCIJA </t>
  </si>
  <si>
    <t>KALOZI</t>
  </si>
  <si>
    <t>RADIĆ</t>
  </si>
  <si>
    <t>MIHALJEVIĆ M.-VIDIĆ M.</t>
  </si>
  <si>
    <t>MUŠKOVIĆ L.-KNEZ A.</t>
  </si>
  <si>
    <t>HREHOROVIĆ L.-RADIĆ L.</t>
  </si>
  <si>
    <t>KALOZI L.-LANG J.</t>
  </si>
  <si>
    <t>ANTE</t>
  </si>
  <si>
    <t>KNEZ</t>
  </si>
  <si>
    <t>SAVA</t>
  </si>
  <si>
    <t>HESPER</t>
  </si>
  <si>
    <t>MAGLAJ</t>
  </si>
  <si>
    <t>SANJIN</t>
  </si>
  <si>
    <t>ŠABANOVIĆ</t>
  </si>
  <si>
    <t>MUAMER</t>
  </si>
  <si>
    <t>KARABEGOVIĆ</t>
  </si>
  <si>
    <t>AMAR DŽUHERA</t>
  </si>
  <si>
    <t>KENAN HRNJIĆ</t>
  </si>
  <si>
    <t>MUAMER KARABEGOVIĆ</t>
  </si>
  <si>
    <t>SANJIN ŠABANOVIĆ</t>
  </si>
  <si>
    <t>KENAN</t>
  </si>
  <si>
    <t>HRNJIĆ</t>
  </si>
  <si>
    <t>AMAR</t>
  </si>
  <si>
    <t>DŽUHERA</t>
  </si>
  <si>
    <t>NIHAD</t>
  </si>
  <si>
    <t>EFENDIĆ</t>
  </si>
  <si>
    <t>RADIŠA</t>
  </si>
  <si>
    <t>SPASIĆ</t>
  </si>
  <si>
    <t>DANILO</t>
  </si>
  <si>
    <t>VIDOVIĆ</t>
  </si>
  <si>
    <t>ALEKSANDAR LOVRENOVIĆ</t>
  </si>
  <si>
    <t>ALEKSA KARAPETANOVIĆ</t>
  </si>
  <si>
    <t>TANJA</t>
  </si>
  <si>
    <t>BOJANA</t>
  </si>
  <si>
    <t>AZARIĆ</t>
  </si>
  <si>
    <t>NEVENA</t>
  </si>
  <si>
    <t>KARAN</t>
  </si>
  <si>
    <t>ALEKSANDAR</t>
  </si>
  <si>
    <t>KARAPETANOVIĆ</t>
  </si>
  <si>
    <t>LOVRENOVIĆ</t>
  </si>
  <si>
    <t>NEVEN PONJAVIĆ</t>
  </si>
  <si>
    <t>DANILO VIDOVIĆ</t>
  </si>
  <si>
    <t>PETAR MARTIĆ</t>
  </si>
  <si>
    <t>BJANKA</t>
  </si>
  <si>
    <t>SPASOJEVIĆ</t>
  </si>
  <si>
    <t>JELENA</t>
  </si>
  <si>
    <t>RADIŠA SPASIĆ</t>
  </si>
  <si>
    <t xml:space="preserve">ALEKSA </t>
  </si>
  <si>
    <t>TANJA MARJANOVIĆ</t>
  </si>
  <si>
    <t>BOJANA AZARIĆ</t>
  </si>
  <si>
    <t xml:space="preserve">NEVEN </t>
  </si>
  <si>
    <t>PONJAVIĆ</t>
  </si>
  <si>
    <t>BJANKA SPASOJEVIĆ</t>
  </si>
  <si>
    <t>JELENA VIDOVIĆ</t>
  </si>
  <si>
    <t>SPASIĆ R.-PONJAVIĆ N.</t>
  </si>
  <si>
    <t>JAJCE</t>
  </si>
  <si>
    <t>HARIS NEŠUST</t>
  </si>
  <si>
    <t>IVICA PERAK</t>
  </si>
  <si>
    <t>LANA</t>
  </si>
  <si>
    <t>JURA</t>
  </si>
  <si>
    <t>RAŠIĆ</t>
  </si>
  <si>
    <t>HOLSINGER</t>
  </si>
  <si>
    <t>HEĆIMOVIĆ D.-KOLUNDŽIĆ D.</t>
  </si>
  <si>
    <t>PEJIĆ K.-KNEŽEVIĆ I.</t>
  </si>
  <si>
    <t>REVIJALNE UTRKE</t>
  </si>
  <si>
    <t>VANESA</t>
  </si>
  <si>
    <t>TOT</t>
  </si>
  <si>
    <t>SUCI:</t>
  </si>
  <si>
    <t>VINKO MIJOČEVIĆ</t>
  </si>
  <si>
    <t>ZDENKO JAMBREŠIĆ</t>
  </si>
  <si>
    <t>JOSIP VRBAT</t>
  </si>
  <si>
    <t>SANDRO ČONDRIĆ</t>
  </si>
  <si>
    <t>ASPASIJA BANJAN</t>
  </si>
  <si>
    <t>LANA KATINIĆ</t>
  </si>
  <si>
    <t>FAZLOVIĆ T.-I. ZAHIROVIĆ</t>
  </si>
  <si>
    <t>DRAGANIĆ Ž.-IBRIŠEVIĆ</t>
  </si>
  <si>
    <t>ICF sudac i sudac na cilju</t>
  </si>
  <si>
    <t>Državni sudac i sudac na startu</t>
  </si>
  <si>
    <t>ICF sudac i sudac na cilju, glavni sudac natjecanja</t>
  </si>
  <si>
    <t>JAN BITUNJAC</t>
  </si>
  <si>
    <t>VELIKANOVIĆ M.-TOMLJENOVIĆ B.</t>
  </si>
  <si>
    <t>VITA</t>
  </si>
  <si>
    <t>VITA LEŠINA</t>
  </si>
  <si>
    <t>JOSIP GOSTIĆ</t>
  </si>
  <si>
    <t>IVAN BAČIĆ</t>
  </si>
  <si>
    <t>BUNČIĆ M.-BUHAČ K.</t>
  </si>
  <si>
    <t xml:space="preserve">SPASOJEVIĆ V.-VIDOVIĆ D. </t>
  </si>
  <si>
    <t>PAVLEŠIN A.-HOLJEVAC F.SOKOLOVIĆ L.-IVEZIĆ S.</t>
  </si>
  <si>
    <t>ODJAVA</t>
  </si>
  <si>
    <t>NIKIĆ</t>
  </si>
  <si>
    <t>H.SULJIĆ</t>
  </si>
  <si>
    <t>DANIJEL VIDOVIĆ</t>
  </si>
  <si>
    <t>DNF</t>
  </si>
  <si>
    <t>Bodovi</t>
  </si>
  <si>
    <t>prevrnuće</t>
  </si>
  <si>
    <t>H.KOSTAJNICA</t>
  </si>
  <si>
    <t>M.LJUBEK</t>
  </si>
  <si>
    <t>REZULTATI</t>
  </si>
  <si>
    <t>DSQ</t>
  </si>
  <si>
    <t>prev</t>
  </si>
  <si>
    <t>dnf</t>
  </si>
  <si>
    <t>bodovi</t>
  </si>
  <si>
    <t>ne vozi</t>
  </si>
  <si>
    <t>dns</t>
  </si>
  <si>
    <t>odjava</t>
  </si>
  <si>
    <t>ukupno</t>
  </si>
  <si>
    <t>Poredak</t>
  </si>
  <si>
    <t>Klub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</si>
</sst>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mm:ss.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2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0"/>
  <sheetViews>
    <sheetView tabSelected="1" zoomScale="130" zoomScaleNormal="130" zoomScalePageLayoutView="0" workbookViewId="0" topLeftCell="A452">
      <selection activeCell="G560" sqref="G560"/>
    </sheetView>
  </sheetViews>
  <sheetFormatPr defaultColWidth="9.140625" defaultRowHeight="12.75"/>
  <cols>
    <col min="1" max="1" width="7.57421875" style="2" customWidth="1"/>
    <col min="2" max="2" width="23.28125" style="3" customWidth="1"/>
    <col min="3" max="3" width="22.57421875" style="2" customWidth="1"/>
    <col min="4" max="4" width="19.7109375" style="2" customWidth="1"/>
    <col min="5" max="5" width="10.00390625" style="3" customWidth="1"/>
    <col min="6" max="6" width="6.28125" style="33" customWidth="1"/>
    <col min="7" max="7" width="9.140625" style="33" customWidth="1"/>
  </cols>
  <sheetData>
    <row r="1" spans="1:5" ht="15.75">
      <c r="A1" s="4"/>
      <c r="B1" s="18" t="s">
        <v>114</v>
      </c>
      <c r="C1" s="14"/>
      <c r="D1" s="20"/>
      <c r="E1" s="2"/>
    </row>
    <row r="2" spans="1:4" ht="15">
      <c r="A2" s="9"/>
      <c r="B2" s="15"/>
      <c r="C2" s="14"/>
      <c r="D2" s="14"/>
    </row>
    <row r="3" spans="1:7" s="1" customFormat="1" ht="15.75">
      <c r="A3" s="9"/>
      <c r="B3" s="13"/>
      <c r="C3" s="17" t="s">
        <v>115</v>
      </c>
      <c r="D3" s="13"/>
      <c r="E3" s="4"/>
      <c r="F3" s="33"/>
      <c r="G3" s="33"/>
    </row>
    <row r="4" spans="1:7" s="1" customFormat="1" ht="12.75">
      <c r="A4" s="9"/>
      <c r="B4" s="9"/>
      <c r="C4" s="4" t="s">
        <v>570</v>
      </c>
      <c r="D4" s="9"/>
      <c r="E4" s="4"/>
      <c r="F4" s="33"/>
      <c r="G4" s="33"/>
    </row>
    <row r="5" spans="1:7" s="1" customFormat="1" ht="12.75">
      <c r="A5" s="9"/>
      <c r="B5" s="9"/>
      <c r="C5" s="4"/>
      <c r="D5" s="9"/>
      <c r="E5" s="4"/>
      <c r="F5" s="33"/>
      <c r="G5" s="33"/>
    </row>
    <row r="6" spans="1:7" s="9" customFormat="1" ht="12.75" customHeight="1">
      <c r="A6" s="9" t="s">
        <v>116</v>
      </c>
      <c r="C6" s="9" t="s">
        <v>104</v>
      </c>
      <c r="D6" s="4" t="s">
        <v>7</v>
      </c>
      <c r="E6" s="24">
        <v>0.4166666666666667</v>
      </c>
      <c r="F6" s="34"/>
      <c r="G6" s="34"/>
    </row>
    <row r="7" spans="1:7" s="1" customFormat="1" ht="12" customHeight="1">
      <c r="A7" s="11" t="s">
        <v>0</v>
      </c>
      <c r="B7" s="11" t="s">
        <v>1</v>
      </c>
      <c r="C7" s="11" t="s">
        <v>2</v>
      </c>
      <c r="D7" s="11" t="s">
        <v>3</v>
      </c>
      <c r="E7" s="10" t="s">
        <v>4</v>
      </c>
      <c r="F7" s="33" t="s">
        <v>566</v>
      </c>
      <c r="G7" s="33"/>
    </row>
    <row r="8" spans="1:7" ht="12.75">
      <c r="A8" s="5">
        <v>2</v>
      </c>
      <c r="B8" s="6" t="s">
        <v>454</v>
      </c>
      <c r="C8" s="6" t="s">
        <v>283</v>
      </c>
      <c r="D8" s="6" t="s">
        <v>12</v>
      </c>
      <c r="E8" s="5">
        <v>1</v>
      </c>
      <c r="F8" s="33">
        <v>10</v>
      </c>
      <c r="G8" s="33">
        <v>27</v>
      </c>
    </row>
    <row r="9" spans="1:6" ht="12.75">
      <c r="A9" s="5">
        <v>4</v>
      </c>
      <c r="B9" s="6" t="s">
        <v>27</v>
      </c>
      <c r="C9" s="6" t="s">
        <v>20</v>
      </c>
      <c r="D9" s="6" t="s">
        <v>12</v>
      </c>
      <c r="E9" s="5">
        <v>2</v>
      </c>
      <c r="F9" s="33">
        <v>8</v>
      </c>
    </row>
    <row r="10" spans="1:7" ht="12.75">
      <c r="A10" s="5">
        <v>5</v>
      </c>
      <c r="B10" s="7" t="s">
        <v>264</v>
      </c>
      <c r="C10" s="7" t="s">
        <v>265</v>
      </c>
      <c r="D10" s="7" t="s">
        <v>5</v>
      </c>
      <c r="E10" s="8">
        <v>3</v>
      </c>
      <c r="F10" s="33">
        <v>7</v>
      </c>
      <c r="G10" s="33">
        <v>13</v>
      </c>
    </row>
    <row r="11" spans="1:7" s="1" customFormat="1" ht="12.75">
      <c r="A11" s="5">
        <v>14</v>
      </c>
      <c r="B11" s="7" t="s">
        <v>266</v>
      </c>
      <c r="C11" s="7" t="s">
        <v>267</v>
      </c>
      <c r="D11" s="7" t="s">
        <v>5</v>
      </c>
      <c r="E11" s="8">
        <v>4</v>
      </c>
      <c r="F11" s="33">
        <v>6</v>
      </c>
      <c r="G11" s="33"/>
    </row>
    <row r="12" spans="1:6" ht="12.75">
      <c r="A12" s="5">
        <v>11</v>
      </c>
      <c r="B12" s="6" t="s">
        <v>211</v>
      </c>
      <c r="C12" s="6" t="s">
        <v>87</v>
      </c>
      <c r="D12" s="6" t="s">
        <v>12</v>
      </c>
      <c r="E12" s="5">
        <v>5</v>
      </c>
      <c r="F12" s="33">
        <v>5</v>
      </c>
    </row>
    <row r="13" spans="1:6" ht="12.75">
      <c r="A13" s="5">
        <v>9</v>
      </c>
      <c r="B13" s="6" t="s">
        <v>22</v>
      </c>
      <c r="C13" s="6" t="s">
        <v>101</v>
      </c>
      <c r="D13" s="6" t="s">
        <v>12</v>
      </c>
      <c r="E13" s="5">
        <v>6</v>
      </c>
      <c r="F13" s="33">
        <v>4</v>
      </c>
    </row>
    <row r="14" spans="1:7" ht="12.75">
      <c r="A14" s="5">
        <v>3</v>
      </c>
      <c r="B14" s="6" t="s">
        <v>310</v>
      </c>
      <c r="C14" s="6" t="s">
        <v>311</v>
      </c>
      <c r="D14" s="6" t="s">
        <v>314</v>
      </c>
      <c r="E14" s="5">
        <v>7</v>
      </c>
      <c r="F14" s="33">
        <v>3</v>
      </c>
      <c r="G14" s="33">
        <v>3</v>
      </c>
    </row>
    <row r="15" spans="1:7" ht="12.75">
      <c r="A15" s="5">
        <v>7</v>
      </c>
      <c r="B15" s="7" t="s">
        <v>499</v>
      </c>
      <c r="C15" s="7" t="s">
        <v>500</v>
      </c>
      <c r="D15" s="7" t="s">
        <v>482</v>
      </c>
      <c r="E15" s="8">
        <v>8</v>
      </c>
      <c r="F15" s="33">
        <v>2</v>
      </c>
      <c r="G15" s="33">
        <v>2</v>
      </c>
    </row>
    <row r="16" spans="1:7" s="1" customFormat="1" ht="12.75">
      <c r="A16" s="5">
        <v>8</v>
      </c>
      <c r="B16" s="7" t="s">
        <v>21</v>
      </c>
      <c r="C16" s="7" t="s">
        <v>102</v>
      </c>
      <c r="D16" s="7" t="s">
        <v>67</v>
      </c>
      <c r="E16" s="8">
        <v>9</v>
      </c>
      <c r="F16" s="33">
        <v>1</v>
      </c>
      <c r="G16" s="33">
        <v>1</v>
      </c>
    </row>
    <row r="17" spans="1:7" s="1" customFormat="1" ht="12.75">
      <c r="A17" s="5">
        <v>10</v>
      </c>
      <c r="B17" s="6" t="s">
        <v>501</v>
      </c>
      <c r="C17" s="6" t="s">
        <v>502</v>
      </c>
      <c r="D17" s="6" t="s">
        <v>482</v>
      </c>
      <c r="E17" s="5">
        <v>10</v>
      </c>
      <c r="F17" s="33"/>
      <c r="G17" s="33"/>
    </row>
    <row r="18" spans="1:7" s="1" customFormat="1" ht="12.75">
      <c r="A18" s="5">
        <v>1</v>
      </c>
      <c r="B18" s="19" t="s">
        <v>179</v>
      </c>
      <c r="C18" s="6" t="s">
        <v>180</v>
      </c>
      <c r="D18" s="6" t="s">
        <v>67</v>
      </c>
      <c r="E18" s="5">
        <v>11</v>
      </c>
      <c r="F18" s="33"/>
      <c r="G18" s="33"/>
    </row>
    <row r="19" spans="1:7" s="1" customFormat="1" ht="12.75">
      <c r="A19" s="5">
        <v>6</v>
      </c>
      <c r="B19" s="6" t="s">
        <v>485</v>
      </c>
      <c r="C19" s="6" t="s">
        <v>486</v>
      </c>
      <c r="D19" s="6" t="s">
        <v>484</v>
      </c>
      <c r="E19" s="5" t="s">
        <v>565</v>
      </c>
      <c r="F19" s="33"/>
      <c r="G19" s="33"/>
    </row>
    <row r="20" spans="1:7" s="9" customFormat="1" ht="12.75">
      <c r="A20" s="5">
        <v>13</v>
      </c>
      <c r="B20" s="7" t="s">
        <v>487</v>
      </c>
      <c r="C20" s="7" t="s">
        <v>488</v>
      </c>
      <c r="D20" s="7" t="s">
        <v>484</v>
      </c>
      <c r="E20" s="8" t="s">
        <v>561</v>
      </c>
      <c r="F20" s="34"/>
      <c r="G20" s="34"/>
    </row>
    <row r="21" spans="1:5" ht="12.75">
      <c r="A21" s="5">
        <v>12</v>
      </c>
      <c r="B21" s="6" t="s">
        <v>312</v>
      </c>
      <c r="C21" s="6" t="s">
        <v>313</v>
      </c>
      <c r="D21" s="6" t="s">
        <v>314</v>
      </c>
      <c r="E21" s="5"/>
    </row>
    <row r="22" spans="1:5" ht="12.75">
      <c r="A22" s="21"/>
      <c r="B22" s="25"/>
      <c r="C22" s="25"/>
      <c r="D22" s="25"/>
      <c r="E22" s="21"/>
    </row>
    <row r="23" spans="1:7" s="1" customFormat="1" ht="12.75">
      <c r="A23" s="9"/>
      <c r="B23" s="9"/>
      <c r="C23" s="4"/>
      <c r="D23" s="9"/>
      <c r="E23" s="4"/>
      <c r="F23" s="33"/>
      <c r="G23" s="33"/>
    </row>
    <row r="24" spans="1:5" ht="12.75">
      <c r="A24" s="9" t="s">
        <v>32</v>
      </c>
      <c r="B24" s="9"/>
      <c r="C24" s="9" t="s">
        <v>105</v>
      </c>
      <c r="D24" s="4" t="s">
        <v>7</v>
      </c>
      <c r="E24" s="24">
        <v>0.41944444444444445</v>
      </c>
    </row>
    <row r="25" spans="1:6" ht="12.75">
      <c r="A25" s="11" t="s">
        <v>0</v>
      </c>
      <c r="B25" s="11" t="s">
        <v>1</v>
      </c>
      <c r="C25" s="11" t="s">
        <v>2</v>
      </c>
      <c r="D25" s="11" t="s">
        <v>3</v>
      </c>
      <c r="E25" s="10" t="s">
        <v>4</v>
      </c>
      <c r="F25" s="33" t="s">
        <v>566</v>
      </c>
    </row>
    <row r="26" spans="1:7" ht="12.75">
      <c r="A26" s="5">
        <v>8</v>
      </c>
      <c r="B26" s="6" t="s">
        <v>268</v>
      </c>
      <c r="C26" s="6" t="s">
        <v>269</v>
      </c>
      <c r="D26" s="6" t="s">
        <v>5</v>
      </c>
      <c r="E26" s="5">
        <v>1</v>
      </c>
      <c r="F26" s="33">
        <v>10</v>
      </c>
      <c r="G26" s="34">
        <v>10</v>
      </c>
    </row>
    <row r="27" spans="1:7" s="1" customFormat="1" ht="12.75">
      <c r="A27" s="5">
        <v>5</v>
      </c>
      <c r="B27" s="6" t="s">
        <v>41</v>
      </c>
      <c r="C27" s="6" t="s">
        <v>59</v>
      </c>
      <c r="D27" s="6" t="s">
        <v>12</v>
      </c>
      <c r="E27" s="5">
        <v>2</v>
      </c>
      <c r="F27" s="33">
        <v>8</v>
      </c>
      <c r="G27" s="33">
        <v>14</v>
      </c>
    </row>
    <row r="28" spans="1:7" s="1" customFormat="1" ht="13.5" customHeight="1">
      <c r="A28" s="5">
        <v>10</v>
      </c>
      <c r="B28" s="6" t="s">
        <v>89</v>
      </c>
      <c r="C28" s="6" t="s">
        <v>90</v>
      </c>
      <c r="D28" s="6" t="s">
        <v>67</v>
      </c>
      <c r="E28" s="5">
        <v>3</v>
      </c>
      <c r="F28" s="33">
        <v>7</v>
      </c>
      <c r="G28" s="33">
        <v>7</v>
      </c>
    </row>
    <row r="29" spans="1:7" s="1" customFormat="1" ht="12.75" customHeight="1">
      <c r="A29" s="5">
        <v>6</v>
      </c>
      <c r="B29" s="6" t="s">
        <v>201</v>
      </c>
      <c r="C29" s="6" t="s">
        <v>202</v>
      </c>
      <c r="D29" s="6" t="s">
        <v>69</v>
      </c>
      <c r="E29" s="5">
        <v>4</v>
      </c>
      <c r="F29" s="33">
        <v>6</v>
      </c>
      <c r="G29" s="33">
        <v>6</v>
      </c>
    </row>
    <row r="30" spans="1:7" ht="12.75">
      <c r="A30" s="5">
        <v>3</v>
      </c>
      <c r="B30" s="6" t="s">
        <v>344</v>
      </c>
      <c r="C30" s="6" t="s">
        <v>345</v>
      </c>
      <c r="D30" s="6" t="s">
        <v>29</v>
      </c>
      <c r="E30" s="5">
        <v>5</v>
      </c>
      <c r="F30" s="33">
        <v>5</v>
      </c>
      <c r="G30" s="33">
        <v>5</v>
      </c>
    </row>
    <row r="31" spans="1:6" ht="12.75">
      <c r="A31" s="5">
        <v>7</v>
      </c>
      <c r="B31" s="6" t="s">
        <v>88</v>
      </c>
      <c r="C31" s="6" t="s">
        <v>233</v>
      </c>
      <c r="D31" s="6" t="s">
        <v>12</v>
      </c>
      <c r="E31" s="5">
        <v>6</v>
      </c>
      <c r="F31" s="33">
        <v>4</v>
      </c>
    </row>
    <row r="32" spans="1:7" ht="12.75">
      <c r="A32" s="5">
        <v>4</v>
      </c>
      <c r="B32" s="6" t="s">
        <v>170</v>
      </c>
      <c r="C32" s="6" t="s">
        <v>171</v>
      </c>
      <c r="D32" s="6" t="s">
        <v>9</v>
      </c>
      <c r="E32" s="5">
        <v>7</v>
      </c>
      <c r="F32" s="33">
        <v>3</v>
      </c>
      <c r="G32" s="33">
        <v>3</v>
      </c>
    </row>
    <row r="33" spans="1:6" ht="12.75">
      <c r="A33" s="5">
        <v>1</v>
      </c>
      <c r="B33" s="6" t="s">
        <v>212</v>
      </c>
      <c r="C33" s="6" t="s">
        <v>79</v>
      </c>
      <c r="D33" s="6" t="s">
        <v>12</v>
      </c>
      <c r="E33" s="5">
        <v>8</v>
      </c>
      <c r="F33" s="33">
        <v>2</v>
      </c>
    </row>
    <row r="34" spans="1:6" ht="12.75">
      <c r="A34" s="5">
        <v>2</v>
      </c>
      <c r="B34" s="6" t="s">
        <v>415</v>
      </c>
      <c r="C34" s="6" t="s">
        <v>416</v>
      </c>
      <c r="D34" s="6" t="s">
        <v>5</v>
      </c>
      <c r="E34" s="5" t="s">
        <v>561</v>
      </c>
      <c r="F34" s="33">
        <v>1</v>
      </c>
    </row>
    <row r="35" spans="1:5" ht="12.75">
      <c r="A35" s="5">
        <v>9</v>
      </c>
      <c r="B35" s="6" t="s">
        <v>503</v>
      </c>
      <c r="C35" s="6" t="s">
        <v>504</v>
      </c>
      <c r="D35" s="6" t="s">
        <v>482</v>
      </c>
      <c r="E35" s="5" t="s">
        <v>561</v>
      </c>
    </row>
    <row r="36" spans="1:5" ht="12.75">
      <c r="A36" s="21"/>
      <c r="B36" s="25"/>
      <c r="C36" s="25"/>
      <c r="D36" s="25"/>
      <c r="E36" s="21"/>
    </row>
    <row r="37" spans="1:5" ht="12.75">
      <c r="A37" s="9"/>
      <c r="B37" s="9"/>
      <c r="C37" s="9"/>
      <c r="D37" s="9"/>
      <c r="E37" s="4"/>
    </row>
    <row r="38" spans="1:7" s="1" customFormat="1" ht="12.75">
      <c r="A38" s="9" t="s">
        <v>117</v>
      </c>
      <c r="B38" s="9"/>
      <c r="C38" s="9" t="s">
        <v>68</v>
      </c>
      <c r="D38" s="9" t="s">
        <v>7</v>
      </c>
      <c r="E38" s="24">
        <v>0.4222222222222222</v>
      </c>
      <c r="F38" s="33"/>
      <c r="G38" s="33"/>
    </row>
    <row r="39" spans="1:7" s="1" customFormat="1" ht="12.75">
      <c r="A39" s="11" t="s">
        <v>0</v>
      </c>
      <c r="B39" s="10" t="s">
        <v>36</v>
      </c>
      <c r="C39" s="10" t="s">
        <v>36</v>
      </c>
      <c r="D39" s="11" t="s">
        <v>3</v>
      </c>
      <c r="E39" s="10" t="s">
        <v>4</v>
      </c>
      <c r="F39" s="33" t="s">
        <v>566</v>
      </c>
      <c r="G39" s="33"/>
    </row>
    <row r="40" spans="1:7" s="1" customFormat="1" ht="12.75">
      <c r="A40" s="5">
        <v>3</v>
      </c>
      <c r="B40" s="6" t="s">
        <v>213</v>
      </c>
      <c r="C40" s="6" t="s">
        <v>216</v>
      </c>
      <c r="D40" s="6" t="s">
        <v>12</v>
      </c>
      <c r="E40" s="5">
        <v>1</v>
      </c>
      <c r="F40" s="33">
        <v>10</v>
      </c>
      <c r="G40" s="34">
        <v>10</v>
      </c>
    </row>
    <row r="41" spans="1:7" ht="12.75">
      <c r="A41" s="5">
        <v>7</v>
      </c>
      <c r="B41" s="6" t="s">
        <v>346</v>
      </c>
      <c r="C41" s="6" t="s">
        <v>347</v>
      </c>
      <c r="D41" s="6" t="s">
        <v>29</v>
      </c>
      <c r="E41" s="5">
        <v>2</v>
      </c>
      <c r="F41" s="33">
        <v>8</v>
      </c>
      <c r="G41" s="33">
        <v>8</v>
      </c>
    </row>
    <row r="42" spans="1:7" ht="12.75">
      <c r="A42" s="5">
        <v>13</v>
      </c>
      <c r="B42" s="6" t="s">
        <v>50</v>
      </c>
      <c r="C42" s="6" t="s">
        <v>43</v>
      </c>
      <c r="D42" s="6" t="s">
        <v>69</v>
      </c>
      <c r="E42" s="5">
        <v>3</v>
      </c>
      <c r="F42" s="33">
        <v>7</v>
      </c>
      <c r="G42" s="33">
        <v>7</v>
      </c>
    </row>
    <row r="43" spans="1:7" ht="12.75">
      <c r="A43" s="5">
        <v>5</v>
      </c>
      <c r="B43" s="6" t="s">
        <v>70</v>
      </c>
      <c r="C43" s="6" t="s">
        <v>81</v>
      </c>
      <c r="D43" s="6" t="s">
        <v>9</v>
      </c>
      <c r="E43" s="5">
        <v>4</v>
      </c>
      <c r="F43" s="33">
        <v>6</v>
      </c>
      <c r="G43" s="33">
        <v>11</v>
      </c>
    </row>
    <row r="44" spans="1:6" ht="12.75">
      <c r="A44" s="5">
        <v>2</v>
      </c>
      <c r="B44" s="6" t="s">
        <v>28</v>
      </c>
      <c r="C44" s="6" t="s">
        <v>82</v>
      </c>
      <c r="D44" s="6" t="s">
        <v>9</v>
      </c>
      <c r="E44" s="5">
        <v>5</v>
      </c>
      <c r="F44" s="33">
        <v>5</v>
      </c>
    </row>
    <row r="45" spans="1:7" ht="12.75">
      <c r="A45" s="5">
        <v>12</v>
      </c>
      <c r="B45" s="6" t="s">
        <v>386</v>
      </c>
      <c r="C45" s="6" t="s">
        <v>450</v>
      </c>
      <c r="D45" s="6" t="s">
        <v>26</v>
      </c>
      <c r="E45" s="5">
        <v>6</v>
      </c>
      <c r="F45" s="33">
        <v>4</v>
      </c>
      <c r="G45" s="33">
        <v>7</v>
      </c>
    </row>
    <row r="46" spans="1:6" ht="12.75">
      <c r="A46" s="5">
        <v>10</v>
      </c>
      <c r="B46" s="6" t="s">
        <v>28</v>
      </c>
      <c r="C46" s="6" t="s">
        <v>449</v>
      </c>
      <c r="D46" s="6" t="s">
        <v>26</v>
      </c>
      <c r="E46" s="5">
        <v>7</v>
      </c>
      <c r="F46" s="33">
        <v>3</v>
      </c>
    </row>
    <row r="47" spans="1:7" ht="12.75">
      <c r="A47" s="5">
        <v>4</v>
      </c>
      <c r="B47" s="6" t="s">
        <v>391</v>
      </c>
      <c r="C47" s="6" t="s">
        <v>392</v>
      </c>
      <c r="D47" s="6" t="s">
        <v>6</v>
      </c>
      <c r="E47" s="5">
        <v>8</v>
      </c>
      <c r="F47" s="33">
        <v>2</v>
      </c>
      <c r="G47" s="33">
        <v>3</v>
      </c>
    </row>
    <row r="48" spans="1:7" s="1" customFormat="1" ht="12.75">
      <c r="A48" s="5">
        <v>14</v>
      </c>
      <c r="B48" s="6" t="s">
        <v>554</v>
      </c>
      <c r="C48" s="6" t="s">
        <v>405</v>
      </c>
      <c r="D48" s="6" t="s">
        <v>6</v>
      </c>
      <c r="E48" s="5">
        <v>9</v>
      </c>
      <c r="F48" s="33">
        <v>1</v>
      </c>
      <c r="G48" s="33"/>
    </row>
    <row r="49" spans="1:7" s="1" customFormat="1" ht="12.75">
      <c r="A49" s="5">
        <v>8</v>
      </c>
      <c r="B49" s="6" t="s">
        <v>531</v>
      </c>
      <c r="C49" s="6" t="s">
        <v>54</v>
      </c>
      <c r="D49" s="6" t="s">
        <v>12</v>
      </c>
      <c r="E49" s="5">
        <v>10</v>
      </c>
      <c r="F49" s="33"/>
      <c r="G49" s="33"/>
    </row>
    <row r="50" spans="1:7" s="1" customFormat="1" ht="12.75">
      <c r="A50" s="5">
        <v>6</v>
      </c>
      <c r="B50" s="6" t="s">
        <v>215</v>
      </c>
      <c r="C50" s="6" t="s">
        <v>218</v>
      </c>
      <c r="D50" s="6" t="s">
        <v>12</v>
      </c>
      <c r="E50" s="5">
        <v>11</v>
      </c>
      <c r="F50" s="33"/>
      <c r="G50" s="33"/>
    </row>
    <row r="51" spans="1:7" s="1" customFormat="1" ht="12.75">
      <c r="A51" s="5">
        <v>15</v>
      </c>
      <c r="B51" s="6" t="s">
        <v>324</v>
      </c>
      <c r="C51" s="6" t="s">
        <v>562</v>
      </c>
      <c r="D51" s="6" t="s">
        <v>563</v>
      </c>
      <c r="E51" s="5">
        <v>12</v>
      </c>
      <c r="F51" s="33"/>
      <c r="G51" s="33"/>
    </row>
    <row r="52" spans="1:5" ht="12.75">
      <c r="A52" s="5">
        <v>1</v>
      </c>
      <c r="B52" s="6" t="s">
        <v>18</v>
      </c>
      <c r="C52" s="6" t="s">
        <v>451</v>
      </c>
      <c r="D52" s="6" t="s">
        <v>26</v>
      </c>
      <c r="E52" s="5">
        <v>13</v>
      </c>
    </row>
    <row r="53" spans="1:5" ht="12.75">
      <c r="A53" s="5">
        <v>11</v>
      </c>
      <c r="B53" s="6" t="s">
        <v>214</v>
      </c>
      <c r="C53" s="6" t="s">
        <v>217</v>
      </c>
      <c r="D53" s="6" t="s">
        <v>12</v>
      </c>
      <c r="E53" s="5">
        <v>14</v>
      </c>
    </row>
    <row r="54" spans="1:5" ht="12.75">
      <c r="A54" s="5">
        <v>9</v>
      </c>
      <c r="B54" s="6" t="s">
        <v>42</v>
      </c>
      <c r="C54" s="6" t="s">
        <v>393</v>
      </c>
      <c r="D54" s="6" t="s">
        <v>6</v>
      </c>
      <c r="E54" s="5">
        <v>15</v>
      </c>
    </row>
    <row r="55" spans="1:5" ht="12.75">
      <c r="A55" s="21"/>
      <c r="B55" s="22"/>
      <c r="C55" s="22"/>
      <c r="D55" s="22"/>
      <c r="E55" s="23"/>
    </row>
    <row r="56" spans="1:5" ht="12.75">
      <c r="A56" s="21"/>
      <c r="B56" s="28" t="s">
        <v>306</v>
      </c>
      <c r="C56" s="22"/>
      <c r="D56" s="22"/>
      <c r="E56" s="23"/>
    </row>
    <row r="57" spans="1:5" ht="12.75">
      <c r="A57" s="28" t="s">
        <v>303</v>
      </c>
      <c r="B57" s="28"/>
      <c r="C57" s="28" t="s">
        <v>60</v>
      </c>
      <c r="D57" s="28" t="s">
        <v>7</v>
      </c>
      <c r="E57" s="30">
        <v>0.425</v>
      </c>
    </row>
    <row r="58" spans="1:7" s="1" customFormat="1" ht="12.75">
      <c r="A58" s="11" t="s">
        <v>0</v>
      </c>
      <c r="B58" s="10" t="s">
        <v>36</v>
      </c>
      <c r="C58" s="10" t="s">
        <v>36</v>
      </c>
      <c r="D58" s="11" t="s">
        <v>3</v>
      </c>
      <c r="E58" s="10" t="s">
        <v>4</v>
      </c>
      <c r="F58" s="33" t="s">
        <v>566</v>
      </c>
      <c r="G58" s="33"/>
    </row>
    <row r="59" spans="1:7" s="1" customFormat="1" ht="12.75">
      <c r="A59" s="5">
        <v>2</v>
      </c>
      <c r="B59" s="6" t="s">
        <v>308</v>
      </c>
      <c r="C59" s="6" t="s">
        <v>309</v>
      </c>
      <c r="D59" s="6" t="s">
        <v>263</v>
      </c>
      <c r="E59" s="5">
        <v>1</v>
      </c>
      <c r="F59" s="33">
        <v>10</v>
      </c>
      <c r="G59" s="34">
        <v>10</v>
      </c>
    </row>
    <row r="60" spans="1:7" s="1" customFormat="1" ht="12.75">
      <c r="A60" s="5">
        <v>9</v>
      </c>
      <c r="B60" s="6" t="s">
        <v>219</v>
      </c>
      <c r="C60" s="6" t="s">
        <v>220</v>
      </c>
      <c r="D60" s="6" t="s">
        <v>12</v>
      </c>
      <c r="E60" s="5">
        <v>2</v>
      </c>
      <c r="F60" s="33">
        <v>8</v>
      </c>
      <c r="G60" s="33">
        <v>20</v>
      </c>
    </row>
    <row r="61" spans="1:7" s="1" customFormat="1" ht="12.75">
      <c r="A61" s="5">
        <v>5</v>
      </c>
      <c r="B61" s="6" t="s">
        <v>179</v>
      </c>
      <c r="C61" s="6" t="s">
        <v>220</v>
      </c>
      <c r="D61" s="6" t="s">
        <v>12</v>
      </c>
      <c r="E61" s="5">
        <v>3</v>
      </c>
      <c r="F61" s="33">
        <v>7</v>
      </c>
      <c r="G61" s="33"/>
    </row>
    <row r="62" spans="1:7" ht="12.75">
      <c r="A62" s="5">
        <v>4</v>
      </c>
      <c r="B62" s="6" t="s">
        <v>211</v>
      </c>
      <c r="C62" s="6" t="s">
        <v>315</v>
      </c>
      <c r="D62" s="6" t="s">
        <v>314</v>
      </c>
      <c r="E62" s="5">
        <v>4</v>
      </c>
      <c r="F62" s="33">
        <v>6</v>
      </c>
      <c r="G62" s="33">
        <v>6</v>
      </c>
    </row>
    <row r="63" spans="1:6" ht="12.75">
      <c r="A63" s="5">
        <v>7</v>
      </c>
      <c r="B63" s="6" t="s">
        <v>417</v>
      </c>
      <c r="C63" s="6" t="s">
        <v>418</v>
      </c>
      <c r="D63" s="6" t="s">
        <v>12</v>
      </c>
      <c r="E63" s="5">
        <v>5</v>
      </c>
      <c r="F63" s="33">
        <v>5</v>
      </c>
    </row>
    <row r="64" spans="1:7" ht="12.75">
      <c r="A64" s="5">
        <v>10</v>
      </c>
      <c r="B64" s="6" t="s">
        <v>446</v>
      </c>
      <c r="C64" s="6" t="s">
        <v>447</v>
      </c>
      <c r="D64" s="36" t="s">
        <v>448</v>
      </c>
      <c r="E64" s="5">
        <v>6</v>
      </c>
      <c r="F64" s="33">
        <v>4</v>
      </c>
      <c r="G64" s="33">
        <v>4</v>
      </c>
    </row>
    <row r="65" spans="1:7" ht="12.75">
      <c r="A65" s="5">
        <v>8</v>
      </c>
      <c r="B65" s="6" t="s">
        <v>14</v>
      </c>
      <c r="C65" s="6" t="s">
        <v>183</v>
      </c>
      <c r="D65" s="6" t="s">
        <v>67</v>
      </c>
      <c r="E65" s="5">
        <v>7</v>
      </c>
      <c r="F65" s="33">
        <v>3</v>
      </c>
      <c r="G65" s="33">
        <v>6</v>
      </c>
    </row>
    <row r="66" spans="1:6" ht="12.75">
      <c r="A66" s="5">
        <v>1</v>
      </c>
      <c r="B66" s="6" t="s">
        <v>181</v>
      </c>
      <c r="C66" s="6" t="s">
        <v>76</v>
      </c>
      <c r="D66" s="6" t="s">
        <v>67</v>
      </c>
      <c r="E66" s="5">
        <v>8</v>
      </c>
      <c r="F66" s="33">
        <v>2</v>
      </c>
    </row>
    <row r="67" spans="1:7" s="1" customFormat="1" ht="12.75">
      <c r="A67" s="5">
        <v>11</v>
      </c>
      <c r="B67" s="6" t="s">
        <v>21</v>
      </c>
      <c r="C67" s="6" t="s">
        <v>76</v>
      </c>
      <c r="D67" s="6" t="s">
        <v>67</v>
      </c>
      <c r="E67" s="5">
        <v>9</v>
      </c>
      <c r="F67" s="33">
        <v>1</v>
      </c>
      <c r="G67" s="33"/>
    </row>
    <row r="68" spans="1:7" s="1" customFormat="1" ht="12.75">
      <c r="A68" s="5">
        <v>3</v>
      </c>
      <c r="B68" s="6" t="s">
        <v>182</v>
      </c>
      <c r="C68" s="6" t="s">
        <v>184</v>
      </c>
      <c r="D68" s="6" t="s">
        <v>67</v>
      </c>
      <c r="E68" s="5">
        <v>10</v>
      </c>
      <c r="F68" s="33"/>
      <c r="G68" s="33"/>
    </row>
    <row r="69" spans="1:7" s="1" customFormat="1" ht="12.75">
      <c r="A69" s="5">
        <v>12</v>
      </c>
      <c r="B69" s="6" t="s">
        <v>14</v>
      </c>
      <c r="C69" s="6" t="s">
        <v>20</v>
      </c>
      <c r="D69" s="6" t="s">
        <v>12</v>
      </c>
      <c r="E69" s="5">
        <v>11</v>
      </c>
      <c r="F69" s="33"/>
      <c r="G69" s="33"/>
    </row>
    <row r="70" spans="1:7" s="1" customFormat="1" ht="12.75">
      <c r="A70" s="5">
        <v>6</v>
      </c>
      <c r="B70" s="6" t="s">
        <v>316</v>
      </c>
      <c r="C70" s="6" t="s">
        <v>317</v>
      </c>
      <c r="D70" s="6" t="s">
        <v>314</v>
      </c>
      <c r="E70" s="5" t="s">
        <v>561</v>
      </c>
      <c r="F70" s="33"/>
      <c r="G70" s="33"/>
    </row>
    <row r="71" spans="1:5" ht="12.75">
      <c r="A71" s="21"/>
      <c r="B71" s="22"/>
      <c r="C71" s="22"/>
      <c r="D71" s="22"/>
      <c r="E71" s="23"/>
    </row>
    <row r="72" spans="1:7" s="1" customFormat="1" ht="12.75">
      <c r="A72" s="21"/>
      <c r="B72" s="22"/>
      <c r="C72" s="22"/>
      <c r="D72" s="22"/>
      <c r="E72" s="23"/>
      <c r="F72" s="33"/>
      <c r="G72" s="33"/>
    </row>
    <row r="73" spans="1:7" s="1" customFormat="1" ht="12.75">
      <c r="A73" s="9" t="s">
        <v>33</v>
      </c>
      <c r="B73" s="9"/>
      <c r="C73" s="9" t="s">
        <v>106</v>
      </c>
      <c r="D73" s="9" t="s">
        <v>7</v>
      </c>
      <c r="E73" s="24">
        <v>0.4277777777777778</v>
      </c>
      <c r="F73" s="33"/>
      <c r="G73" s="33"/>
    </row>
    <row r="74" spans="1:6" ht="12.75">
      <c r="A74" s="11" t="s">
        <v>0</v>
      </c>
      <c r="B74" s="10" t="s">
        <v>36</v>
      </c>
      <c r="C74" s="10" t="s">
        <v>36</v>
      </c>
      <c r="D74" s="11" t="s">
        <v>3</v>
      </c>
      <c r="E74" s="10" t="s">
        <v>4</v>
      </c>
      <c r="F74" s="33" t="s">
        <v>566</v>
      </c>
    </row>
    <row r="75" spans="1:7" ht="12.75">
      <c r="A75" s="5">
        <v>5</v>
      </c>
      <c r="B75" s="6" t="s">
        <v>203</v>
      </c>
      <c r="C75" s="6" t="s">
        <v>204</v>
      </c>
      <c r="D75" s="6" t="s">
        <v>69</v>
      </c>
      <c r="E75" s="5">
        <v>1</v>
      </c>
      <c r="F75" s="33">
        <v>10</v>
      </c>
      <c r="G75" s="33">
        <v>10</v>
      </c>
    </row>
    <row r="76" spans="1:7" ht="12.75">
      <c r="A76" s="5">
        <v>13</v>
      </c>
      <c r="B76" s="6" t="s">
        <v>172</v>
      </c>
      <c r="C76" s="6" t="s">
        <v>173</v>
      </c>
      <c r="D76" s="6" t="s">
        <v>9</v>
      </c>
      <c r="E76" s="5">
        <v>2</v>
      </c>
      <c r="F76" s="33">
        <v>8</v>
      </c>
      <c r="G76" s="33">
        <v>8</v>
      </c>
    </row>
    <row r="77" spans="1:7" ht="12.75">
      <c r="A77" s="5">
        <v>6</v>
      </c>
      <c r="B77" s="6" t="s">
        <v>352</v>
      </c>
      <c r="C77" s="6" t="s">
        <v>353</v>
      </c>
      <c r="D77" s="6" t="s">
        <v>29</v>
      </c>
      <c r="E77" s="5">
        <v>3</v>
      </c>
      <c r="F77" s="33">
        <v>7</v>
      </c>
      <c r="G77" s="33">
        <v>12</v>
      </c>
    </row>
    <row r="78" spans="1:7" s="1" customFormat="1" ht="12.75">
      <c r="A78" s="5">
        <v>3</v>
      </c>
      <c r="B78" s="6" t="s">
        <v>394</v>
      </c>
      <c r="C78" s="6" t="s">
        <v>395</v>
      </c>
      <c r="D78" s="6" t="s">
        <v>6</v>
      </c>
      <c r="E78" s="5">
        <v>4</v>
      </c>
      <c r="F78" s="33">
        <v>6</v>
      </c>
      <c r="G78" s="33">
        <v>6</v>
      </c>
    </row>
    <row r="79" spans="1:7" s="1" customFormat="1" ht="12.75">
      <c r="A79" s="5">
        <v>12</v>
      </c>
      <c r="B79" s="6" t="s">
        <v>350</v>
      </c>
      <c r="C79" s="6" t="s">
        <v>351</v>
      </c>
      <c r="D79" s="6" t="s">
        <v>29</v>
      </c>
      <c r="E79" s="5">
        <v>5</v>
      </c>
      <c r="F79" s="33">
        <v>5</v>
      </c>
      <c r="G79" s="33"/>
    </row>
    <row r="80" spans="1:7" s="1" customFormat="1" ht="12.75">
      <c r="A80" s="5">
        <v>2</v>
      </c>
      <c r="B80" s="6" t="s">
        <v>185</v>
      </c>
      <c r="C80" s="6" t="s">
        <v>186</v>
      </c>
      <c r="D80" s="6" t="s">
        <v>67</v>
      </c>
      <c r="E80" s="5">
        <v>6</v>
      </c>
      <c r="F80" s="33">
        <v>4</v>
      </c>
      <c r="G80" s="33">
        <v>4</v>
      </c>
    </row>
    <row r="81" spans="1:7" s="1" customFormat="1" ht="12.75">
      <c r="A81" s="5">
        <v>7</v>
      </c>
      <c r="B81" s="6" t="s">
        <v>556</v>
      </c>
      <c r="C81" s="6" t="s">
        <v>452</v>
      </c>
      <c r="D81" s="6" t="s">
        <v>26</v>
      </c>
      <c r="E81" s="5">
        <v>7</v>
      </c>
      <c r="F81" s="33">
        <v>3</v>
      </c>
      <c r="G81" s="33">
        <v>3</v>
      </c>
    </row>
    <row r="82" spans="1:7" s="1" customFormat="1" ht="12.75">
      <c r="A82" s="5">
        <v>10</v>
      </c>
      <c r="B82" s="6" t="s">
        <v>432</v>
      </c>
      <c r="C82" s="6" t="s">
        <v>433</v>
      </c>
      <c r="D82" s="6" t="s">
        <v>12</v>
      </c>
      <c r="E82" s="5">
        <v>8</v>
      </c>
      <c r="F82" s="33">
        <v>2</v>
      </c>
      <c r="G82" s="33">
        <v>2</v>
      </c>
    </row>
    <row r="83" spans="1:7" s="1" customFormat="1" ht="12.75">
      <c r="A83" s="5">
        <v>9</v>
      </c>
      <c r="B83" s="6" t="s">
        <v>270</v>
      </c>
      <c r="C83" s="6" t="s">
        <v>271</v>
      </c>
      <c r="D83" s="6" t="s">
        <v>5</v>
      </c>
      <c r="E83" s="5">
        <v>9</v>
      </c>
      <c r="F83" s="33">
        <v>1</v>
      </c>
      <c r="G83" s="33">
        <v>1</v>
      </c>
    </row>
    <row r="84" spans="1:5" ht="12.75">
      <c r="A84" s="5">
        <v>4</v>
      </c>
      <c r="B84" s="6" t="s">
        <v>221</v>
      </c>
      <c r="C84" s="6" t="s">
        <v>222</v>
      </c>
      <c r="D84" s="6" t="s">
        <v>12</v>
      </c>
      <c r="E84" s="5">
        <v>10</v>
      </c>
    </row>
    <row r="85" spans="1:5" ht="12.75">
      <c r="A85" s="5">
        <v>1</v>
      </c>
      <c r="B85" s="6" t="s">
        <v>419</v>
      </c>
      <c r="C85" s="6" t="s">
        <v>420</v>
      </c>
      <c r="D85" s="6" t="s">
        <v>5</v>
      </c>
      <c r="E85" s="5">
        <v>11</v>
      </c>
    </row>
    <row r="86" spans="1:5" ht="14.25" customHeight="1">
      <c r="A86" s="5">
        <v>8</v>
      </c>
      <c r="B86" s="6" t="s">
        <v>434</v>
      </c>
      <c r="C86" s="6" t="s">
        <v>435</v>
      </c>
      <c r="D86" s="6" t="s">
        <v>12</v>
      </c>
      <c r="E86" s="5">
        <v>12</v>
      </c>
    </row>
    <row r="87" spans="1:7" s="1" customFormat="1" ht="12.75">
      <c r="A87" s="5">
        <v>11</v>
      </c>
      <c r="B87" s="6" t="s">
        <v>318</v>
      </c>
      <c r="C87" s="6" t="s">
        <v>319</v>
      </c>
      <c r="D87" s="6" t="s">
        <v>314</v>
      </c>
      <c r="E87" s="5" t="s">
        <v>561</v>
      </c>
      <c r="F87" s="33"/>
      <c r="G87" s="33"/>
    </row>
    <row r="88" spans="1:7" s="1" customFormat="1" ht="12.75">
      <c r="A88" s="5"/>
      <c r="B88" s="6"/>
      <c r="C88" s="6"/>
      <c r="D88" s="6"/>
      <c r="E88" s="5"/>
      <c r="F88" s="33"/>
      <c r="G88" s="33"/>
    </row>
    <row r="89" spans="1:7" s="1" customFormat="1" ht="12.75">
      <c r="A89" s="26"/>
      <c r="B89" s="26"/>
      <c r="C89" s="27"/>
      <c r="D89" s="26"/>
      <c r="E89" s="4"/>
      <c r="F89" s="33"/>
      <c r="G89" s="33"/>
    </row>
    <row r="90" spans="1:5" ht="12.75">
      <c r="A90" s="26"/>
      <c r="B90" s="26"/>
      <c r="C90" s="27"/>
      <c r="D90" s="26"/>
      <c r="E90" s="4"/>
    </row>
    <row r="91" spans="1:5" ht="12.75">
      <c r="A91" s="9" t="s">
        <v>118</v>
      </c>
      <c r="B91" s="9"/>
      <c r="C91" s="9" t="s">
        <v>107</v>
      </c>
      <c r="D91" s="9" t="s">
        <v>7</v>
      </c>
      <c r="E91" s="24">
        <v>0.4305555555555556</v>
      </c>
    </row>
    <row r="92" spans="1:6" ht="12.75">
      <c r="A92" s="11" t="s">
        <v>0</v>
      </c>
      <c r="B92" s="10" t="s">
        <v>1</v>
      </c>
      <c r="C92" s="10" t="s">
        <v>2</v>
      </c>
      <c r="D92" s="11" t="s">
        <v>3</v>
      </c>
      <c r="E92" s="10" t="s">
        <v>4</v>
      </c>
      <c r="F92" s="33" t="s">
        <v>566</v>
      </c>
    </row>
    <row r="93" spans="1:7" ht="12.75">
      <c r="A93" s="5">
        <v>3</v>
      </c>
      <c r="B93" s="6" t="s">
        <v>274</v>
      </c>
      <c r="C93" s="6" t="s">
        <v>275</v>
      </c>
      <c r="D93" s="6" t="s">
        <v>5</v>
      </c>
      <c r="E93" s="5">
        <v>1</v>
      </c>
      <c r="F93" s="33">
        <v>10</v>
      </c>
      <c r="G93" s="33">
        <v>16</v>
      </c>
    </row>
    <row r="94" spans="1:7" ht="12.75">
      <c r="A94" s="5">
        <v>7</v>
      </c>
      <c r="B94" s="6" t="s">
        <v>28</v>
      </c>
      <c r="C94" s="6" t="s">
        <v>49</v>
      </c>
      <c r="D94" s="6" t="s">
        <v>12</v>
      </c>
      <c r="E94" s="5">
        <v>2</v>
      </c>
      <c r="F94" s="33">
        <v>8</v>
      </c>
      <c r="G94" s="33">
        <v>20</v>
      </c>
    </row>
    <row r="95" spans="1:6" ht="12.75">
      <c r="A95" s="5">
        <v>2</v>
      </c>
      <c r="B95" s="6" t="s">
        <v>57</v>
      </c>
      <c r="C95" s="6" t="s">
        <v>58</v>
      </c>
      <c r="D95" s="6" t="s">
        <v>12</v>
      </c>
      <c r="E95" s="5">
        <v>3</v>
      </c>
      <c r="F95" s="33">
        <v>7</v>
      </c>
    </row>
    <row r="96" spans="1:6" ht="12.75">
      <c r="A96" s="5">
        <v>11</v>
      </c>
      <c r="B96" s="6" t="s">
        <v>272</v>
      </c>
      <c r="C96" s="6" t="s">
        <v>273</v>
      </c>
      <c r="D96" s="6" t="s">
        <v>5</v>
      </c>
      <c r="E96" s="5">
        <v>4</v>
      </c>
      <c r="F96" s="33">
        <v>6</v>
      </c>
    </row>
    <row r="97" spans="1:7" s="1" customFormat="1" ht="12.75">
      <c r="A97" s="5">
        <v>9</v>
      </c>
      <c r="B97" s="6" t="s">
        <v>25</v>
      </c>
      <c r="C97" s="6" t="s">
        <v>56</v>
      </c>
      <c r="D97" s="6" t="s">
        <v>12</v>
      </c>
      <c r="E97" s="5">
        <v>5</v>
      </c>
      <c r="F97" s="33">
        <v>5</v>
      </c>
      <c r="G97" s="33"/>
    </row>
    <row r="98" spans="1:7" s="1" customFormat="1" ht="12.75">
      <c r="A98" s="5">
        <v>1</v>
      </c>
      <c r="B98" s="6" t="s">
        <v>505</v>
      </c>
      <c r="C98" s="6" t="s">
        <v>423</v>
      </c>
      <c r="D98" s="6" t="s">
        <v>482</v>
      </c>
      <c r="E98" s="5" t="s">
        <v>561</v>
      </c>
      <c r="F98" s="33"/>
      <c r="G98" s="33"/>
    </row>
    <row r="99" spans="1:7" s="1" customFormat="1" ht="12.75">
      <c r="A99" s="5">
        <v>4</v>
      </c>
      <c r="B99" s="6" t="s">
        <v>506</v>
      </c>
      <c r="C99" s="6" t="s">
        <v>507</v>
      </c>
      <c r="D99" s="6" t="s">
        <v>482</v>
      </c>
      <c r="E99" s="5" t="s">
        <v>561</v>
      </c>
      <c r="F99" s="33"/>
      <c r="G99" s="33"/>
    </row>
    <row r="100" spans="1:7" s="1" customFormat="1" ht="12.75">
      <c r="A100" s="5">
        <v>6</v>
      </c>
      <c r="B100" s="6" t="s">
        <v>320</v>
      </c>
      <c r="C100" s="6" t="s">
        <v>321</v>
      </c>
      <c r="D100" s="6" t="s">
        <v>314</v>
      </c>
      <c r="E100" s="5" t="s">
        <v>561</v>
      </c>
      <c r="F100" s="33"/>
      <c r="G100" s="33"/>
    </row>
    <row r="101" spans="1:5" ht="12.75">
      <c r="A101" s="5">
        <v>8</v>
      </c>
      <c r="B101" s="6" t="s">
        <v>322</v>
      </c>
      <c r="C101" s="6" t="s">
        <v>323</v>
      </c>
      <c r="D101" s="6" t="s">
        <v>314</v>
      </c>
      <c r="E101" s="5" t="s">
        <v>561</v>
      </c>
    </row>
    <row r="102" spans="1:5" ht="12.75">
      <c r="A102" s="5">
        <v>10</v>
      </c>
      <c r="B102" s="6" t="s">
        <v>508</v>
      </c>
      <c r="C102" s="6" t="s">
        <v>509</v>
      </c>
      <c r="D102" s="6" t="s">
        <v>482</v>
      </c>
      <c r="E102" s="5" t="s">
        <v>561</v>
      </c>
    </row>
    <row r="103" spans="1:5" ht="12.75">
      <c r="A103" s="5">
        <v>5</v>
      </c>
      <c r="B103" s="6" t="s">
        <v>70</v>
      </c>
      <c r="C103" s="6" t="s">
        <v>23</v>
      </c>
      <c r="D103" s="6" t="s">
        <v>12</v>
      </c>
      <c r="E103" s="8" t="s">
        <v>567</v>
      </c>
    </row>
    <row r="104" spans="1:7" s="1" customFormat="1" ht="12.75">
      <c r="A104" s="21"/>
      <c r="B104" s="22"/>
      <c r="C104" s="22"/>
      <c r="D104" s="22"/>
      <c r="E104" s="23"/>
      <c r="F104" s="33"/>
      <c r="G104" s="33"/>
    </row>
    <row r="105" spans="1:7" s="1" customFormat="1" ht="12.75">
      <c r="A105" s="21"/>
      <c r="B105" s="22"/>
      <c r="C105" s="22"/>
      <c r="D105" s="22"/>
      <c r="E105" s="23"/>
      <c r="F105" s="33"/>
      <c r="G105" s="33"/>
    </row>
    <row r="106" spans="1:7" s="1" customFormat="1" ht="12.75">
      <c r="A106" s="9" t="s">
        <v>119</v>
      </c>
      <c r="B106" s="9"/>
      <c r="C106" s="9" t="s">
        <v>46</v>
      </c>
      <c r="D106" s="9" t="s">
        <v>7</v>
      </c>
      <c r="E106" s="24">
        <v>0.43333333333333335</v>
      </c>
      <c r="F106" s="33"/>
      <c r="G106" s="33"/>
    </row>
    <row r="107" spans="1:7" s="1" customFormat="1" ht="12.75">
      <c r="A107" s="11" t="s">
        <v>0</v>
      </c>
      <c r="B107" s="11" t="s">
        <v>1</v>
      </c>
      <c r="C107" s="11" t="s">
        <v>2</v>
      </c>
      <c r="D107" s="11" t="s">
        <v>3</v>
      </c>
      <c r="E107" s="10" t="s">
        <v>4</v>
      </c>
      <c r="F107" s="33" t="s">
        <v>566</v>
      </c>
      <c r="G107" s="33"/>
    </row>
    <row r="108" spans="1:7" s="1" customFormat="1" ht="12.75">
      <c r="A108" s="5">
        <v>2</v>
      </c>
      <c r="B108" s="6" t="s">
        <v>276</v>
      </c>
      <c r="C108" s="6" t="s">
        <v>277</v>
      </c>
      <c r="D108" s="6" t="s">
        <v>5</v>
      </c>
      <c r="E108" s="5">
        <v>1</v>
      </c>
      <c r="F108" s="33">
        <v>10</v>
      </c>
      <c r="G108" s="33">
        <v>10</v>
      </c>
    </row>
    <row r="109" spans="1:7" s="1" customFormat="1" ht="12.75">
      <c r="A109" s="5">
        <v>3</v>
      </c>
      <c r="B109" s="6" t="s">
        <v>398</v>
      </c>
      <c r="C109" s="6" t="s">
        <v>399</v>
      </c>
      <c r="D109" s="6" t="s">
        <v>6</v>
      </c>
      <c r="E109" s="5">
        <v>3</v>
      </c>
      <c r="F109" s="33">
        <v>8</v>
      </c>
      <c r="G109" s="33">
        <v>8</v>
      </c>
    </row>
    <row r="110" spans="1:7" s="1" customFormat="1" ht="12.75">
      <c r="A110" s="5">
        <v>1</v>
      </c>
      <c r="B110" s="6" t="s">
        <v>396</v>
      </c>
      <c r="C110" s="6" t="s">
        <v>397</v>
      </c>
      <c r="D110" s="6" t="s">
        <v>6</v>
      </c>
      <c r="E110" s="8" t="s">
        <v>561</v>
      </c>
      <c r="F110" s="33"/>
      <c r="G110" s="33"/>
    </row>
    <row r="111" spans="1:7" s="2" customFormat="1" ht="12.75">
      <c r="A111" s="5">
        <v>4</v>
      </c>
      <c r="B111" s="6" t="s">
        <v>83</v>
      </c>
      <c r="C111" s="6" t="s">
        <v>223</v>
      </c>
      <c r="D111" s="6" t="s">
        <v>12</v>
      </c>
      <c r="E111" s="5" t="s">
        <v>561</v>
      </c>
      <c r="F111" s="34"/>
      <c r="G111" s="34"/>
    </row>
    <row r="112" spans="1:7" s="1" customFormat="1" ht="12.75">
      <c r="A112" s="21"/>
      <c r="B112" s="25"/>
      <c r="C112" s="25"/>
      <c r="D112" s="25"/>
      <c r="E112" s="21"/>
      <c r="F112" s="33"/>
      <c r="G112" s="33"/>
    </row>
    <row r="113" spans="1:7" s="1" customFormat="1" ht="12.75">
      <c r="A113" s="21"/>
      <c r="B113" s="22"/>
      <c r="C113" s="22"/>
      <c r="D113" s="22"/>
      <c r="E113" s="21"/>
      <c r="F113" s="33"/>
      <c r="G113" s="33"/>
    </row>
    <row r="114" spans="1:7" s="1" customFormat="1" ht="12.75">
      <c r="A114" s="21"/>
      <c r="B114" s="28" t="s">
        <v>305</v>
      </c>
      <c r="C114" s="22"/>
      <c r="D114" s="22"/>
      <c r="E114" s="21"/>
      <c r="F114" s="33"/>
      <c r="G114" s="33"/>
    </row>
    <row r="115" spans="1:7" s="1" customFormat="1" ht="12.75">
      <c r="A115" s="28" t="s">
        <v>304</v>
      </c>
      <c r="B115" s="28"/>
      <c r="C115" s="28" t="s">
        <v>108</v>
      </c>
      <c r="D115" s="28" t="s">
        <v>7</v>
      </c>
      <c r="E115" s="30">
        <v>0.4361111111111111</v>
      </c>
      <c r="F115" s="33"/>
      <c r="G115" s="33"/>
    </row>
    <row r="116" spans="1:7" s="1" customFormat="1" ht="12.75">
      <c r="A116" s="11" t="s">
        <v>0</v>
      </c>
      <c r="B116" s="11" t="s">
        <v>1</v>
      </c>
      <c r="C116" s="11" t="s">
        <v>2</v>
      </c>
      <c r="D116" s="11" t="s">
        <v>3</v>
      </c>
      <c r="E116" s="10" t="s">
        <v>4</v>
      </c>
      <c r="F116" s="33" t="s">
        <v>566</v>
      </c>
      <c r="G116" s="33"/>
    </row>
    <row r="117" spans="1:7" s="1" customFormat="1" ht="12.75">
      <c r="A117" s="5">
        <v>5</v>
      </c>
      <c r="B117" s="6" t="s">
        <v>94</v>
      </c>
      <c r="C117" s="6" t="s">
        <v>76</v>
      </c>
      <c r="D117" s="6" t="s">
        <v>67</v>
      </c>
      <c r="E117" s="5">
        <v>1</v>
      </c>
      <c r="F117" s="33">
        <v>10</v>
      </c>
      <c r="G117" s="33">
        <v>16</v>
      </c>
    </row>
    <row r="118" spans="1:7" ht="12.75">
      <c r="A118" s="5">
        <v>6</v>
      </c>
      <c r="B118" s="6" t="s">
        <v>367</v>
      </c>
      <c r="C118" s="6" t="s">
        <v>368</v>
      </c>
      <c r="D118" s="6" t="s">
        <v>29</v>
      </c>
      <c r="E118" s="5">
        <v>2</v>
      </c>
      <c r="F118" s="33">
        <v>8</v>
      </c>
      <c r="G118" s="33">
        <v>15</v>
      </c>
    </row>
    <row r="119" spans="1:6" ht="12.75">
      <c r="A119" s="5">
        <v>2</v>
      </c>
      <c r="B119" s="6" t="s">
        <v>53</v>
      </c>
      <c r="C119" s="6" t="s">
        <v>366</v>
      </c>
      <c r="D119" s="6" t="s">
        <v>29</v>
      </c>
      <c r="E119" s="5">
        <v>3</v>
      </c>
      <c r="F119" s="33">
        <v>7</v>
      </c>
    </row>
    <row r="120" spans="1:6" ht="12.75">
      <c r="A120" s="5">
        <v>1</v>
      </c>
      <c r="B120" s="6" t="s">
        <v>187</v>
      </c>
      <c r="C120" s="6" t="s">
        <v>76</v>
      </c>
      <c r="D120" s="6" t="s">
        <v>67</v>
      </c>
      <c r="E120" s="5">
        <v>4</v>
      </c>
      <c r="F120" s="33">
        <v>6</v>
      </c>
    </row>
    <row r="121" spans="1:7" ht="12.75">
      <c r="A121" s="5">
        <v>4</v>
      </c>
      <c r="B121" s="6" t="s">
        <v>264</v>
      </c>
      <c r="C121" s="6" t="s">
        <v>273</v>
      </c>
      <c r="D121" s="6" t="s">
        <v>5</v>
      </c>
      <c r="E121" s="5">
        <v>5</v>
      </c>
      <c r="F121" s="33">
        <v>5</v>
      </c>
      <c r="G121" s="33">
        <v>5</v>
      </c>
    </row>
    <row r="122" spans="1:5" ht="12.75">
      <c r="A122" s="5">
        <v>3</v>
      </c>
      <c r="B122" s="6" t="s">
        <v>21</v>
      </c>
      <c r="C122" s="6" t="s">
        <v>76</v>
      </c>
      <c r="D122" s="6" t="s">
        <v>67</v>
      </c>
      <c r="E122" s="8" t="s">
        <v>565</v>
      </c>
    </row>
    <row r="123" spans="1:5" ht="12.75">
      <c r="A123" s="9"/>
      <c r="B123" s="9"/>
      <c r="C123" s="16"/>
      <c r="D123" s="9"/>
      <c r="E123" s="4"/>
    </row>
    <row r="124" spans="1:5" ht="12.75">
      <c r="A124" s="9"/>
      <c r="B124" s="9"/>
      <c r="C124" s="9"/>
      <c r="D124" s="9"/>
      <c r="E124" s="4"/>
    </row>
    <row r="125" spans="1:5" ht="12.75">
      <c r="A125" s="9" t="s">
        <v>120</v>
      </c>
      <c r="B125" s="9"/>
      <c r="C125" s="9" t="s">
        <v>80</v>
      </c>
      <c r="D125" s="9" t="s">
        <v>7</v>
      </c>
      <c r="E125" s="24">
        <v>0.4388888888888889</v>
      </c>
    </row>
    <row r="126" spans="1:6" ht="12.75">
      <c r="A126" s="11" t="s">
        <v>0</v>
      </c>
      <c r="B126" s="11" t="s">
        <v>1</v>
      </c>
      <c r="C126" s="11" t="s">
        <v>2</v>
      </c>
      <c r="D126" s="11" t="s">
        <v>3</v>
      </c>
      <c r="E126" s="10" t="s">
        <v>4</v>
      </c>
      <c r="F126" s="33" t="s">
        <v>566</v>
      </c>
    </row>
    <row r="127" spans="1:7" ht="12.75">
      <c r="A127" s="5">
        <v>8</v>
      </c>
      <c r="B127" s="6" t="s">
        <v>226</v>
      </c>
      <c r="C127" s="6" t="s">
        <v>23</v>
      </c>
      <c r="D127" s="6" t="s">
        <v>12</v>
      </c>
      <c r="E127" s="5">
        <v>1</v>
      </c>
      <c r="F127" s="33">
        <v>10</v>
      </c>
      <c r="G127" s="33">
        <v>19</v>
      </c>
    </row>
    <row r="128" spans="1:6" ht="12.75">
      <c r="A128" s="5">
        <v>12</v>
      </c>
      <c r="B128" s="6" t="s">
        <v>45</v>
      </c>
      <c r="C128" s="6" t="s">
        <v>55</v>
      </c>
      <c r="D128" s="6" t="s">
        <v>12</v>
      </c>
      <c r="E128" s="5">
        <v>2</v>
      </c>
      <c r="F128" s="33">
        <v>8</v>
      </c>
    </row>
    <row r="129" spans="1:7" ht="12.75">
      <c r="A129" s="5">
        <v>7</v>
      </c>
      <c r="B129" s="6" t="s">
        <v>205</v>
      </c>
      <c r="C129" s="6" t="s">
        <v>43</v>
      </c>
      <c r="D129" s="6" t="s">
        <v>69</v>
      </c>
      <c r="E129" s="5">
        <v>3</v>
      </c>
      <c r="F129" s="33">
        <v>7</v>
      </c>
      <c r="G129" s="33">
        <v>7</v>
      </c>
    </row>
    <row r="130" spans="1:7" ht="12.75">
      <c r="A130" s="5">
        <v>1</v>
      </c>
      <c r="B130" s="6" t="s">
        <v>454</v>
      </c>
      <c r="C130" s="6" t="s">
        <v>457</v>
      </c>
      <c r="D130" s="6" t="s">
        <v>26</v>
      </c>
      <c r="E130" s="5">
        <v>4</v>
      </c>
      <c r="F130" s="33">
        <v>6</v>
      </c>
      <c r="G130" s="33">
        <v>13</v>
      </c>
    </row>
    <row r="131" spans="1:7" ht="12.75">
      <c r="A131" s="5">
        <v>9</v>
      </c>
      <c r="B131" s="6" t="s">
        <v>31</v>
      </c>
      <c r="C131" s="6" t="s">
        <v>354</v>
      </c>
      <c r="D131" s="6" t="s">
        <v>29</v>
      </c>
      <c r="E131" s="5">
        <v>5</v>
      </c>
      <c r="F131" s="33">
        <v>5</v>
      </c>
      <c r="G131" s="33">
        <v>5</v>
      </c>
    </row>
    <row r="132" spans="1:7" s="1" customFormat="1" ht="12.75">
      <c r="A132" s="5">
        <v>6</v>
      </c>
      <c r="B132" s="6" t="s">
        <v>179</v>
      </c>
      <c r="C132" s="6" t="s">
        <v>453</v>
      </c>
      <c r="D132" s="6" t="s">
        <v>26</v>
      </c>
      <c r="E132" s="5">
        <v>6</v>
      </c>
      <c r="F132" s="33">
        <v>4</v>
      </c>
      <c r="G132" s="33"/>
    </row>
    <row r="133" spans="1:7" s="1" customFormat="1" ht="12.75">
      <c r="A133" s="5">
        <v>3</v>
      </c>
      <c r="B133" s="6" t="s">
        <v>16</v>
      </c>
      <c r="C133" s="6" t="s">
        <v>456</v>
      </c>
      <c r="D133" s="6" t="s">
        <v>26</v>
      </c>
      <c r="E133" s="5">
        <v>7</v>
      </c>
      <c r="F133" s="33">
        <v>3</v>
      </c>
      <c r="G133" s="33"/>
    </row>
    <row r="134" spans="1:7" s="1" customFormat="1" ht="12.75">
      <c r="A134" s="5">
        <v>5</v>
      </c>
      <c r="B134" s="6" t="s">
        <v>302</v>
      </c>
      <c r="C134" s="6" t="s">
        <v>301</v>
      </c>
      <c r="D134" s="6" t="s">
        <v>5</v>
      </c>
      <c r="E134" s="5">
        <v>8</v>
      </c>
      <c r="F134" s="33">
        <v>2</v>
      </c>
      <c r="G134" s="33">
        <v>2</v>
      </c>
    </row>
    <row r="135" spans="1:7" s="1" customFormat="1" ht="12.75">
      <c r="A135" s="5">
        <v>4</v>
      </c>
      <c r="B135" s="6" t="s">
        <v>532</v>
      </c>
      <c r="C135" s="6" t="s">
        <v>533</v>
      </c>
      <c r="D135" s="6" t="s">
        <v>12</v>
      </c>
      <c r="E135" s="5">
        <v>9</v>
      </c>
      <c r="F135" s="33">
        <v>1</v>
      </c>
      <c r="G135" s="33"/>
    </row>
    <row r="136" spans="1:5" ht="12.75">
      <c r="A136" s="5">
        <v>11</v>
      </c>
      <c r="B136" s="6" t="s">
        <v>454</v>
      </c>
      <c r="C136" s="6" t="s">
        <v>455</v>
      </c>
      <c r="D136" s="6" t="s">
        <v>26</v>
      </c>
      <c r="E136" s="5">
        <v>10</v>
      </c>
    </row>
    <row r="137" spans="1:5" ht="12.75">
      <c r="A137" s="5">
        <v>2</v>
      </c>
      <c r="B137" s="6" t="s">
        <v>227</v>
      </c>
      <c r="C137" s="6" t="s">
        <v>228</v>
      </c>
      <c r="D137" s="6" t="s">
        <v>12</v>
      </c>
      <c r="E137" s="5">
        <v>11</v>
      </c>
    </row>
    <row r="138" spans="1:7" s="2" customFormat="1" ht="12.75">
      <c r="A138" s="5">
        <v>10</v>
      </c>
      <c r="B138" s="6" t="s">
        <v>510</v>
      </c>
      <c r="C138" s="6" t="s">
        <v>512</v>
      </c>
      <c r="D138" s="6" t="s">
        <v>482</v>
      </c>
      <c r="E138" s="5" t="s">
        <v>561</v>
      </c>
      <c r="F138" s="34"/>
      <c r="G138" s="34"/>
    </row>
    <row r="139" spans="1:7" s="1" customFormat="1" ht="12.75">
      <c r="A139" s="21"/>
      <c r="B139" s="22"/>
      <c r="C139" s="22"/>
      <c r="D139" s="25"/>
      <c r="E139" s="21"/>
      <c r="F139" s="33"/>
      <c r="G139" s="33"/>
    </row>
    <row r="140" spans="1:7" s="1" customFormat="1" ht="12.75">
      <c r="A140" s="21"/>
      <c r="B140" s="22"/>
      <c r="C140" s="22"/>
      <c r="D140" s="25"/>
      <c r="E140" s="21"/>
      <c r="F140" s="33"/>
      <c r="G140" s="33"/>
    </row>
    <row r="141" spans="1:7" s="1" customFormat="1" ht="12.75">
      <c r="A141" s="9" t="s">
        <v>123</v>
      </c>
      <c r="B141" s="9"/>
      <c r="C141" s="9" t="s">
        <v>109</v>
      </c>
      <c r="D141" s="9" t="s">
        <v>7</v>
      </c>
      <c r="E141" s="24">
        <v>0.44166666666666665</v>
      </c>
      <c r="F141" s="33"/>
      <c r="G141" s="33"/>
    </row>
    <row r="142" spans="1:7" s="1" customFormat="1" ht="12.75">
      <c r="A142" s="11" t="s">
        <v>0</v>
      </c>
      <c r="B142" s="10" t="s">
        <v>36</v>
      </c>
      <c r="C142" s="10" t="s">
        <v>36</v>
      </c>
      <c r="D142" s="11" t="s">
        <v>3</v>
      </c>
      <c r="E142" s="10" t="s">
        <v>4</v>
      </c>
      <c r="F142" s="33" t="s">
        <v>566</v>
      </c>
      <c r="G142" s="33"/>
    </row>
    <row r="143" spans="1:7" ht="12.75">
      <c r="A143" s="5">
        <v>10</v>
      </c>
      <c r="B143" s="6" t="s">
        <v>28</v>
      </c>
      <c r="C143" s="6" t="s">
        <v>82</v>
      </c>
      <c r="D143" s="6" t="s">
        <v>9</v>
      </c>
      <c r="E143" s="5">
        <v>1</v>
      </c>
      <c r="F143" s="33">
        <v>10</v>
      </c>
      <c r="G143" s="33">
        <v>10</v>
      </c>
    </row>
    <row r="144" spans="1:7" ht="12.75">
      <c r="A144" s="5">
        <v>6</v>
      </c>
      <c r="B144" s="6" t="s">
        <v>324</v>
      </c>
      <c r="C144" s="6" t="s">
        <v>325</v>
      </c>
      <c r="D144" s="6" t="s">
        <v>314</v>
      </c>
      <c r="E144" s="5">
        <v>2</v>
      </c>
      <c r="F144" s="33">
        <v>8</v>
      </c>
      <c r="G144" s="33">
        <v>8</v>
      </c>
    </row>
    <row r="145" spans="1:7" ht="12.75">
      <c r="A145" s="5">
        <v>9</v>
      </c>
      <c r="B145" s="6" t="s">
        <v>214</v>
      </c>
      <c r="C145" s="6" t="s">
        <v>217</v>
      </c>
      <c r="D145" s="6" t="s">
        <v>12</v>
      </c>
      <c r="E145" s="5">
        <v>3</v>
      </c>
      <c r="F145" s="33">
        <v>7</v>
      </c>
      <c r="G145" s="33">
        <v>10</v>
      </c>
    </row>
    <row r="146" spans="1:7" ht="12.75">
      <c r="A146" s="5">
        <v>8</v>
      </c>
      <c r="B146" s="6" t="s">
        <v>400</v>
      </c>
      <c r="C146" s="6" t="s">
        <v>392</v>
      </c>
      <c r="D146" s="6" t="s">
        <v>6</v>
      </c>
      <c r="E146" s="5">
        <v>4</v>
      </c>
      <c r="F146" s="33">
        <v>6</v>
      </c>
      <c r="G146" s="33">
        <v>10</v>
      </c>
    </row>
    <row r="147" spans="1:7" s="1" customFormat="1" ht="12.75">
      <c r="A147" s="5">
        <v>2</v>
      </c>
      <c r="B147" s="6" t="s">
        <v>357</v>
      </c>
      <c r="C147" s="6" t="s">
        <v>358</v>
      </c>
      <c r="D147" s="6" t="s">
        <v>29</v>
      </c>
      <c r="E147" s="5">
        <v>5</v>
      </c>
      <c r="F147" s="33">
        <v>5</v>
      </c>
      <c r="G147" s="33">
        <v>5</v>
      </c>
    </row>
    <row r="148" spans="1:7" s="1" customFormat="1" ht="12.75">
      <c r="A148" s="5">
        <v>1</v>
      </c>
      <c r="B148" s="6" t="s">
        <v>401</v>
      </c>
      <c r="C148" s="6" t="s">
        <v>392</v>
      </c>
      <c r="D148" s="6" t="s">
        <v>6</v>
      </c>
      <c r="E148" s="5">
        <v>6</v>
      </c>
      <c r="F148" s="33">
        <v>4</v>
      </c>
      <c r="G148" s="33"/>
    </row>
    <row r="149" spans="1:7" s="1" customFormat="1" ht="12.75">
      <c r="A149" s="5">
        <v>3</v>
      </c>
      <c r="B149" s="6" t="s">
        <v>278</v>
      </c>
      <c r="C149" s="6" t="s">
        <v>421</v>
      </c>
      <c r="D149" s="6" t="s">
        <v>5</v>
      </c>
      <c r="E149" s="5">
        <v>7</v>
      </c>
      <c r="F149" s="33">
        <v>3</v>
      </c>
      <c r="G149" s="33">
        <v>3</v>
      </c>
    </row>
    <row r="150" spans="1:7" s="1" customFormat="1" ht="12.75">
      <c r="A150" s="5">
        <v>7</v>
      </c>
      <c r="B150" s="6" t="s">
        <v>230</v>
      </c>
      <c r="C150" s="6" t="s">
        <v>232</v>
      </c>
      <c r="D150" s="6" t="s">
        <v>12</v>
      </c>
      <c r="E150" s="5">
        <v>8</v>
      </c>
      <c r="F150" s="33">
        <v>2</v>
      </c>
      <c r="G150" s="33"/>
    </row>
    <row r="151" spans="1:7" s="1" customFormat="1" ht="12.75">
      <c r="A151" s="5">
        <v>5</v>
      </c>
      <c r="B151" s="6" t="s">
        <v>229</v>
      </c>
      <c r="C151" s="6" t="s">
        <v>231</v>
      </c>
      <c r="D151" s="6" t="s">
        <v>12</v>
      </c>
      <c r="E151" s="5">
        <v>9</v>
      </c>
      <c r="F151" s="33">
        <v>1</v>
      </c>
      <c r="G151" s="33"/>
    </row>
    <row r="152" spans="1:7" s="9" customFormat="1" ht="12.75">
      <c r="A152" s="5">
        <v>4</v>
      </c>
      <c r="B152" s="6" t="s">
        <v>355</v>
      </c>
      <c r="C152" s="6" t="s">
        <v>356</v>
      </c>
      <c r="D152" s="6" t="s">
        <v>29</v>
      </c>
      <c r="E152" s="5" t="s">
        <v>561</v>
      </c>
      <c r="F152" s="34"/>
      <c r="G152" s="34"/>
    </row>
    <row r="153" spans="1:7" s="1" customFormat="1" ht="12.75">
      <c r="A153" s="9"/>
      <c r="B153" s="9"/>
      <c r="C153" s="9"/>
      <c r="D153" s="9"/>
      <c r="E153" s="4"/>
      <c r="F153" s="33"/>
      <c r="G153" s="33"/>
    </row>
    <row r="154" spans="1:7" s="1" customFormat="1" ht="12.75">
      <c r="A154" s="9" t="s">
        <v>121</v>
      </c>
      <c r="B154" s="9"/>
      <c r="C154" s="9" t="s">
        <v>110</v>
      </c>
      <c r="D154" s="9" t="s">
        <v>7</v>
      </c>
      <c r="E154" s="24">
        <v>0.4444444444444444</v>
      </c>
      <c r="F154" s="33"/>
      <c r="G154" s="33"/>
    </row>
    <row r="155" spans="1:7" s="1" customFormat="1" ht="12.75">
      <c r="A155" s="9" t="s">
        <v>0</v>
      </c>
      <c r="B155" s="9" t="s">
        <v>1</v>
      </c>
      <c r="C155" s="9" t="s">
        <v>2</v>
      </c>
      <c r="D155" s="9" t="s">
        <v>3</v>
      </c>
      <c r="E155" s="4" t="s">
        <v>4</v>
      </c>
      <c r="F155" s="33" t="s">
        <v>566</v>
      </c>
      <c r="G155" s="33"/>
    </row>
    <row r="156" spans="1:7" s="1" customFormat="1" ht="12.75">
      <c r="A156" s="5">
        <v>3</v>
      </c>
      <c r="B156" s="6" t="s">
        <v>39</v>
      </c>
      <c r="C156" s="6" t="s">
        <v>40</v>
      </c>
      <c r="D156" s="6" t="s">
        <v>12</v>
      </c>
      <c r="E156" s="5">
        <v>1</v>
      </c>
      <c r="F156" s="33">
        <v>10</v>
      </c>
      <c r="G156" s="33">
        <v>21</v>
      </c>
    </row>
    <row r="157" spans="1:7" s="1" customFormat="1" ht="12.75">
      <c r="A157" s="5">
        <v>4</v>
      </c>
      <c r="B157" s="6" t="s">
        <v>268</v>
      </c>
      <c r="C157" s="6" t="s">
        <v>269</v>
      </c>
      <c r="D157" s="6" t="s">
        <v>5</v>
      </c>
      <c r="E157" s="5">
        <v>2</v>
      </c>
      <c r="F157" s="33">
        <v>8</v>
      </c>
      <c r="G157" s="33">
        <v>8</v>
      </c>
    </row>
    <row r="158" spans="1:7" s="1" customFormat="1" ht="12.75">
      <c r="A158" s="5">
        <v>1</v>
      </c>
      <c r="B158" s="6" t="s">
        <v>89</v>
      </c>
      <c r="C158" s="6" t="s">
        <v>90</v>
      </c>
      <c r="D158" s="6" t="s">
        <v>67</v>
      </c>
      <c r="E158" s="5">
        <v>3</v>
      </c>
      <c r="F158" s="33">
        <v>7</v>
      </c>
      <c r="G158" s="33">
        <v>7</v>
      </c>
    </row>
    <row r="159" spans="1:7" s="1" customFormat="1" ht="12.75">
      <c r="A159" s="5">
        <v>6</v>
      </c>
      <c r="B159" s="6" t="s">
        <v>88</v>
      </c>
      <c r="C159" s="6" t="s">
        <v>77</v>
      </c>
      <c r="D159" s="6" t="s">
        <v>12</v>
      </c>
      <c r="E159" s="5">
        <v>4</v>
      </c>
      <c r="F159" s="33">
        <v>6</v>
      </c>
      <c r="G159" s="33"/>
    </row>
    <row r="160" spans="1:7" s="1" customFormat="1" ht="12.75">
      <c r="A160" s="5">
        <v>9</v>
      </c>
      <c r="B160" s="6" t="s">
        <v>212</v>
      </c>
      <c r="C160" s="6" t="s">
        <v>515</v>
      </c>
      <c r="D160" s="6" t="s">
        <v>12</v>
      </c>
      <c r="E160" s="8">
        <v>5</v>
      </c>
      <c r="F160" s="33">
        <v>5</v>
      </c>
      <c r="G160" s="33"/>
    </row>
    <row r="161" spans="1:7" s="1" customFormat="1" ht="12.75">
      <c r="A161" s="5">
        <v>2</v>
      </c>
      <c r="B161" s="6" t="s">
        <v>489</v>
      </c>
      <c r="C161" s="6" t="s">
        <v>490</v>
      </c>
      <c r="D161" s="6" t="s">
        <v>484</v>
      </c>
      <c r="E161" s="8" t="s">
        <v>571</v>
      </c>
      <c r="F161" s="33"/>
      <c r="G161" s="33"/>
    </row>
    <row r="162" spans="1:7" s="1" customFormat="1" ht="12.75">
      <c r="A162" s="5">
        <v>5</v>
      </c>
      <c r="B162" s="6" t="s">
        <v>326</v>
      </c>
      <c r="C162" s="6" t="s">
        <v>327</v>
      </c>
      <c r="D162" s="6" t="s">
        <v>314</v>
      </c>
      <c r="E162" s="8" t="s">
        <v>571</v>
      </c>
      <c r="F162" s="33"/>
      <c r="G162" s="33"/>
    </row>
    <row r="163" spans="1:7" s="2" customFormat="1" ht="12.75">
      <c r="A163" s="5">
        <v>8</v>
      </c>
      <c r="B163" s="6" t="s">
        <v>513</v>
      </c>
      <c r="C163" s="6" t="s">
        <v>514</v>
      </c>
      <c r="D163" s="6" t="s">
        <v>482</v>
      </c>
      <c r="E163" s="8" t="s">
        <v>571</v>
      </c>
      <c r="F163" s="34"/>
      <c r="G163" s="34"/>
    </row>
    <row r="164" spans="1:7" s="2" customFormat="1" ht="12.75">
      <c r="A164" s="5">
        <v>7</v>
      </c>
      <c r="B164" s="6" t="s">
        <v>415</v>
      </c>
      <c r="C164" s="6" t="s">
        <v>416</v>
      </c>
      <c r="D164" s="6" t="s">
        <v>5</v>
      </c>
      <c r="E164" s="5" t="s">
        <v>561</v>
      </c>
      <c r="F164" s="34"/>
      <c r="G164" s="34"/>
    </row>
    <row r="165" spans="1:7" s="2" customFormat="1" ht="12.75">
      <c r="A165" s="21"/>
      <c r="B165" s="22"/>
      <c r="C165" s="22"/>
      <c r="D165" s="22"/>
      <c r="E165" s="23"/>
      <c r="F165" s="34"/>
      <c r="G165" s="34"/>
    </row>
    <row r="166" spans="1:7" s="2" customFormat="1" ht="12.75">
      <c r="A166" s="21"/>
      <c r="B166" s="22"/>
      <c r="C166" s="22"/>
      <c r="D166" s="22"/>
      <c r="E166" s="23"/>
      <c r="F166" s="34"/>
      <c r="G166" s="34"/>
    </row>
    <row r="167" spans="1:7" s="2" customFormat="1" ht="12.75">
      <c r="A167" s="9" t="s">
        <v>122</v>
      </c>
      <c r="B167" s="9"/>
      <c r="C167" s="9" t="s">
        <v>111</v>
      </c>
      <c r="D167" s="9" t="s">
        <v>7</v>
      </c>
      <c r="E167" s="24">
        <v>0.4472222222222222</v>
      </c>
      <c r="F167" s="34"/>
      <c r="G167" s="34"/>
    </row>
    <row r="168" spans="1:7" s="2" customFormat="1" ht="12.75">
      <c r="A168" s="11" t="s">
        <v>0</v>
      </c>
      <c r="B168" s="10" t="s">
        <v>36</v>
      </c>
      <c r="C168" s="10" t="s">
        <v>36</v>
      </c>
      <c r="D168" s="11" t="s">
        <v>3</v>
      </c>
      <c r="E168" s="10" t="s">
        <v>4</v>
      </c>
      <c r="F168" s="34" t="s">
        <v>566</v>
      </c>
      <c r="G168" s="34"/>
    </row>
    <row r="169" spans="1:7" s="2" customFormat="1" ht="12.75">
      <c r="A169" s="5">
        <v>1</v>
      </c>
      <c r="B169" s="6" t="s">
        <v>436</v>
      </c>
      <c r="C169" s="6" t="s">
        <v>433</v>
      </c>
      <c r="D169" s="6" t="s">
        <v>12</v>
      </c>
      <c r="E169" s="5">
        <v>1</v>
      </c>
      <c r="F169" s="34">
        <v>10</v>
      </c>
      <c r="G169" s="34">
        <v>18</v>
      </c>
    </row>
    <row r="170" spans="1:7" s="2" customFormat="1" ht="12.75">
      <c r="A170" s="5">
        <v>3</v>
      </c>
      <c r="B170" s="7" t="s">
        <v>552</v>
      </c>
      <c r="C170" s="7" t="s">
        <v>434</v>
      </c>
      <c r="D170" s="7" t="s">
        <v>12</v>
      </c>
      <c r="E170" s="5">
        <v>2</v>
      </c>
      <c r="F170" s="34">
        <v>8</v>
      </c>
      <c r="G170" s="34"/>
    </row>
    <row r="171" spans="1:7" s="2" customFormat="1" ht="12.75">
      <c r="A171" s="5">
        <v>2</v>
      </c>
      <c r="B171" s="6" t="s">
        <v>318</v>
      </c>
      <c r="C171" s="6" t="s">
        <v>319</v>
      </c>
      <c r="D171" s="6" t="s">
        <v>314</v>
      </c>
      <c r="E171" s="5" t="s">
        <v>561</v>
      </c>
      <c r="F171" s="34"/>
      <c r="G171" s="34"/>
    </row>
    <row r="172" spans="1:5" ht="12.75">
      <c r="A172" s="9"/>
      <c r="B172" s="9"/>
      <c r="C172" s="9"/>
      <c r="D172" s="9"/>
      <c r="E172" s="4"/>
    </row>
    <row r="173" spans="1:5" ht="12.75">
      <c r="A173" s="9"/>
      <c r="B173" s="9"/>
      <c r="C173" s="9"/>
      <c r="D173" s="9"/>
      <c r="E173" s="4"/>
    </row>
    <row r="174" spans="1:5" ht="12.75">
      <c r="A174" s="9" t="s">
        <v>124</v>
      </c>
      <c r="B174" s="9"/>
      <c r="C174" s="9" t="s">
        <v>62</v>
      </c>
      <c r="D174" s="4" t="s">
        <v>7</v>
      </c>
      <c r="E174" s="24">
        <v>0.45</v>
      </c>
    </row>
    <row r="175" spans="1:6" ht="12.75">
      <c r="A175" s="11" t="s">
        <v>0</v>
      </c>
      <c r="B175" s="11" t="s">
        <v>1</v>
      </c>
      <c r="C175" s="11" t="s">
        <v>2</v>
      </c>
      <c r="D175" s="11" t="s">
        <v>3</v>
      </c>
      <c r="E175" s="10" t="s">
        <v>4</v>
      </c>
      <c r="F175" s="33" t="s">
        <v>566</v>
      </c>
    </row>
    <row r="176" spans="1:7" ht="12.75">
      <c r="A176" s="5">
        <v>4</v>
      </c>
      <c r="B176" s="6" t="s">
        <v>279</v>
      </c>
      <c r="C176" s="6" t="s">
        <v>273</v>
      </c>
      <c r="D176" s="6" t="s">
        <v>5</v>
      </c>
      <c r="E176" s="5">
        <v>1</v>
      </c>
      <c r="F176" s="33">
        <v>10</v>
      </c>
      <c r="G176" s="33">
        <v>15</v>
      </c>
    </row>
    <row r="177" spans="1:7" ht="12.75">
      <c r="A177" s="5">
        <v>3</v>
      </c>
      <c r="B177" s="6" t="s">
        <v>28</v>
      </c>
      <c r="C177" s="6" t="s">
        <v>49</v>
      </c>
      <c r="D177" s="6" t="s">
        <v>12</v>
      </c>
      <c r="E177" s="5">
        <v>2</v>
      </c>
      <c r="F177" s="33">
        <v>8</v>
      </c>
      <c r="G177" s="33">
        <v>19</v>
      </c>
    </row>
    <row r="178" spans="1:6" ht="12.75">
      <c r="A178" s="5">
        <v>5</v>
      </c>
      <c r="B178" s="6" t="s">
        <v>70</v>
      </c>
      <c r="C178" s="6" t="s">
        <v>23</v>
      </c>
      <c r="D178" s="6" t="s">
        <v>12</v>
      </c>
      <c r="E178" s="5">
        <v>3</v>
      </c>
      <c r="F178" s="33">
        <v>7</v>
      </c>
    </row>
    <row r="179" spans="1:7" ht="12.75">
      <c r="A179" s="5">
        <v>3</v>
      </c>
      <c r="B179" s="6" t="s">
        <v>70</v>
      </c>
      <c r="C179" s="6" t="s">
        <v>103</v>
      </c>
      <c r="D179" s="6" t="s">
        <v>69</v>
      </c>
      <c r="E179" s="5">
        <v>4</v>
      </c>
      <c r="F179" s="33">
        <v>6</v>
      </c>
      <c r="G179" s="33">
        <v>6</v>
      </c>
    </row>
    <row r="180" spans="1:6" ht="12.75">
      <c r="A180" s="5">
        <v>10</v>
      </c>
      <c r="B180" s="6" t="s">
        <v>274</v>
      </c>
      <c r="C180" s="6" t="s">
        <v>275</v>
      </c>
      <c r="D180" s="6" t="s">
        <v>5</v>
      </c>
      <c r="E180" s="5">
        <v>5</v>
      </c>
      <c r="F180" s="33">
        <v>5</v>
      </c>
    </row>
    <row r="181" spans="1:6" ht="12.75">
      <c r="A181" s="5">
        <v>7</v>
      </c>
      <c r="B181" s="6" t="s">
        <v>57</v>
      </c>
      <c r="C181" s="6" t="s">
        <v>58</v>
      </c>
      <c r="D181" s="6" t="s">
        <v>12</v>
      </c>
      <c r="E181" s="5">
        <v>6</v>
      </c>
      <c r="F181" s="33">
        <v>4</v>
      </c>
    </row>
    <row r="182" spans="1:7" ht="12.75">
      <c r="A182" s="5">
        <v>2</v>
      </c>
      <c r="B182" s="6" t="s">
        <v>188</v>
      </c>
      <c r="C182" s="6" t="s">
        <v>189</v>
      </c>
      <c r="D182" s="6" t="s">
        <v>67</v>
      </c>
      <c r="E182" s="5">
        <v>7</v>
      </c>
      <c r="F182" s="33">
        <v>3</v>
      </c>
      <c r="G182" s="33">
        <v>5</v>
      </c>
    </row>
    <row r="183" spans="1:6" ht="12.75">
      <c r="A183" s="5">
        <v>8</v>
      </c>
      <c r="B183" s="6" t="s">
        <v>72</v>
      </c>
      <c r="C183" s="6" t="s">
        <v>73</v>
      </c>
      <c r="D183" s="6" t="s">
        <v>67</v>
      </c>
      <c r="E183" s="5">
        <v>8</v>
      </c>
      <c r="F183" s="33">
        <v>2</v>
      </c>
    </row>
    <row r="184" spans="1:5" ht="12.75">
      <c r="A184" s="5">
        <v>1</v>
      </c>
      <c r="B184" s="6" t="s">
        <v>322</v>
      </c>
      <c r="C184" s="6" t="s">
        <v>323</v>
      </c>
      <c r="D184" s="6" t="s">
        <v>314</v>
      </c>
      <c r="E184" s="5" t="s">
        <v>561</v>
      </c>
    </row>
    <row r="185" spans="1:5" ht="12.75">
      <c r="A185" s="5">
        <v>6</v>
      </c>
      <c r="B185" s="6" t="s">
        <v>516</v>
      </c>
      <c r="C185" s="6" t="s">
        <v>517</v>
      </c>
      <c r="D185" s="6" t="s">
        <v>482</v>
      </c>
      <c r="E185" s="5"/>
    </row>
    <row r="186" spans="1:5" ht="12.75">
      <c r="A186" s="5">
        <v>9</v>
      </c>
      <c r="B186" s="6" t="s">
        <v>18</v>
      </c>
      <c r="C186" s="6" t="s">
        <v>19</v>
      </c>
      <c r="D186" s="6" t="s">
        <v>12</v>
      </c>
      <c r="E186" s="5"/>
    </row>
    <row r="187" spans="1:5" ht="12.75">
      <c r="A187" s="5">
        <v>12</v>
      </c>
      <c r="B187" s="6" t="s">
        <v>328</v>
      </c>
      <c r="C187" s="6" t="s">
        <v>329</v>
      </c>
      <c r="D187" s="6" t="s">
        <v>314</v>
      </c>
      <c r="E187" s="5"/>
    </row>
    <row r="188" spans="1:5" ht="12.75">
      <c r="A188" s="5">
        <v>13</v>
      </c>
      <c r="B188" s="6" t="s">
        <v>518</v>
      </c>
      <c r="C188" s="6" t="s">
        <v>502</v>
      </c>
      <c r="D188" s="6" t="s">
        <v>482</v>
      </c>
      <c r="E188" s="5"/>
    </row>
    <row r="189" spans="1:5" ht="12.75">
      <c r="A189" s="21"/>
      <c r="B189" s="22"/>
      <c r="C189" s="22"/>
      <c r="D189" s="25"/>
      <c r="E189" s="21"/>
    </row>
    <row r="190" spans="1:5" ht="12.75">
      <c r="A190" s="9" t="s">
        <v>34</v>
      </c>
      <c r="B190" s="9"/>
      <c r="C190" s="9" t="s">
        <v>63</v>
      </c>
      <c r="D190" s="9" t="s">
        <v>7</v>
      </c>
      <c r="E190" s="24">
        <v>0.4527777777777778</v>
      </c>
    </row>
    <row r="191" spans="1:6" ht="12.75">
      <c r="A191" s="11" t="s">
        <v>0</v>
      </c>
      <c r="B191" s="11" t="s">
        <v>1</v>
      </c>
      <c r="C191" s="11" t="s">
        <v>2</v>
      </c>
      <c r="D191" s="11" t="s">
        <v>3</v>
      </c>
      <c r="E191" s="10" t="s">
        <v>4</v>
      </c>
      <c r="F191" s="33" t="s">
        <v>566</v>
      </c>
    </row>
    <row r="192" spans="1:7" ht="12.75">
      <c r="A192" s="5">
        <v>3</v>
      </c>
      <c r="B192" s="6" t="s">
        <v>223</v>
      </c>
      <c r="C192" s="6" t="s">
        <v>234</v>
      </c>
      <c r="D192" s="6" t="s">
        <v>12</v>
      </c>
      <c r="E192" s="5">
        <v>1</v>
      </c>
      <c r="F192" s="33">
        <v>10</v>
      </c>
      <c r="G192" s="33">
        <v>13</v>
      </c>
    </row>
    <row r="193" spans="1:7" ht="12.75">
      <c r="A193" s="5">
        <v>4</v>
      </c>
      <c r="B193" s="6" t="s">
        <v>277</v>
      </c>
      <c r="C193" s="6" t="s">
        <v>280</v>
      </c>
      <c r="D193" s="6" t="s">
        <v>5</v>
      </c>
      <c r="E193" s="5">
        <v>2</v>
      </c>
      <c r="F193" s="33">
        <v>8</v>
      </c>
      <c r="G193" s="33">
        <v>8</v>
      </c>
    </row>
    <row r="194" spans="1:7" ht="12.75">
      <c r="A194" s="5">
        <v>7</v>
      </c>
      <c r="B194" s="6" t="s">
        <v>398</v>
      </c>
      <c r="C194" s="6" t="s">
        <v>399</v>
      </c>
      <c r="D194" s="6" t="s">
        <v>6</v>
      </c>
      <c r="E194" s="5">
        <v>3</v>
      </c>
      <c r="F194" s="33">
        <v>7</v>
      </c>
      <c r="G194" s="33">
        <v>7</v>
      </c>
    </row>
    <row r="195" spans="1:7" ht="12.75">
      <c r="A195" s="5">
        <v>2</v>
      </c>
      <c r="B195" s="6" t="s">
        <v>51</v>
      </c>
      <c r="C195" s="6" t="s">
        <v>52</v>
      </c>
      <c r="D195" s="6" t="s">
        <v>69</v>
      </c>
      <c r="E195" s="5">
        <v>4</v>
      </c>
      <c r="F195" s="33">
        <v>6</v>
      </c>
      <c r="G195" s="33">
        <v>6</v>
      </c>
    </row>
    <row r="196" spans="1:7" ht="12.75">
      <c r="A196" s="5">
        <v>1</v>
      </c>
      <c r="B196" s="6" t="s">
        <v>174</v>
      </c>
      <c r="C196" s="6" t="s">
        <v>175</v>
      </c>
      <c r="D196" s="6" t="s">
        <v>9</v>
      </c>
      <c r="E196" s="5">
        <v>5</v>
      </c>
      <c r="F196" s="33">
        <v>5</v>
      </c>
      <c r="G196" s="33">
        <v>5</v>
      </c>
    </row>
    <row r="197" spans="1:7" ht="12.75">
      <c r="A197" s="5">
        <v>5</v>
      </c>
      <c r="B197" s="6" t="s">
        <v>359</v>
      </c>
      <c r="C197" s="6" t="s">
        <v>360</v>
      </c>
      <c r="D197" s="6" t="s">
        <v>29</v>
      </c>
      <c r="E197" s="5">
        <v>6</v>
      </c>
      <c r="F197" s="33">
        <v>4</v>
      </c>
      <c r="G197" s="33">
        <v>6</v>
      </c>
    </row>
    <row r="198" spans="1:6" ht="12.75">
      <c r="A198" s="5">
        <v>10</v>
      </c>
      <c r="B198" s="7" t="s">
        <v>546</v>
      </c>
      <c r="C198" s="7" t="s">
        <v>237</v>
      </c>
      <c r="D198" s="7" t="s">
        <v>12</v>
      </c>
      <c r="E198" s="5">
        <v>7</v>
      </c>
      <c r="F198" s="33">
        <v>3</v>
      </c>
    </row>
    <row r="199" spans="1:6" ht="12.75">
      <c r="A199" s="5">
        <v>9</v>
      </c>
      <c r="B199" s="6" t="s">
        <v>361</v>
      </c>
      <c r="C199" s="6" t="s">
        <v>362</v>
      </c>
      <c r="D199" s="6" t="s">
        <v>29</v>
      </c>
      <c r="E199" s="5">
        <v>8</v>
      </c>
      <c r="F199" s="33">
        <v>2</v>
      </c>
    </row>
    <row r="200" spans="1:7" ht="12.75">
      <c r="A200" s="5">
        <v>8</v>
      </c>
      <c r="B200" s="6" t="s">
        <v>458</v>
      </c>
      <c r="C200" s="6" t="s">
        <v>459</v>
      </c>
      <c r="D200" s="6" t="s">
        <v>26</v>
      </c>
      <c r="E200" s="5">
        <v>9</v>
      </c>
      <c r="F200" s="33">
        <v>1</v>
      </c>
      <c r="G200" s="33">
        <v>1</v>
      </c>
    </row>
    <row r="201" spans="1:5" ht="12.75">
      <c r="A201" s="5">
        <v>6</v>
      </c>
      <c r="B201" s="6" t="s">
        <v>460</v>
      </c>
      <c r="C201" s="6" t="s">
        <v>461</v>
      </c>
      <c r="D201" s="6" t="s">
        <v>26</v>
      </c>
      <c r="E201" s="5">
        <v>10</v>
      </c>
    </row>
    <row r="202" spans="1:5" ht="12.75">
      <c r="A202" s="21"/>
      <c r="B202" s="25"/>
      <c r="C202" s="25"/>
      <c r="D202" s="25"/>
      <c r="E202" s="21"/>
    </row>
    <row r="203" spans="1:5" ht="12.75">
      <c r="A203" s="9" t="s">
        <v>125</v>
      </c>
      <c r="B203" s="9"/>
      <c r="C203" s="9" t="s">
        <v>112</v>
      </c>
      <c r="D203" s="9" t="s">
        <v>7</v>
      </c>
      <c r="E203" s="24">
        <v>0.45555555555555555</v>
      </c>
    </row>
    <row r="204" spans="1:6" ht="12.75">
      <c r="A204" s="11" t="s">
        <v>0</v>
      </c>
      <c r="B204" s="10" t="s">
        <v>36</v>
      </c>
      <c r="C204" s="10" t="s">
        <v>36</v>
      </c>
      <c r="D204" s="11" t="s">
        <v>3</v>
      </c>
      <c r="E204" s="10" t="s">
        <v>4</v>
      </c>
      <c r="F204" s="33" t="s">
        <v>566</v>
      </c>
    </row>
    <row r="205" spans="1:7" ht="12.75">
      <c r="A205" s="5">
        <v>1</v>
      </c>
      <c r="B205" s="6" t="s">
        <v>42</v>
      </c>
      <c r="C205" s="6" t="s">
        <v>61</v>
      </c>
      <c r="D205" s="6" t="s">
        <v>12</v>
      </c>
      <c r="E205" s="5">
        <v>1</v>
      </c>
      <c r="F205" s="33">
        <v>10</v>
      </c>
      <c r="G205" s="33">
        <v>18</v>
      </c>
    </row>
    <row r="206" spans="1:6" ht="12.75">
      <c r="A206" s="5">
        <v>2</v>
      </c>
      <c r="B206" s="6" t="s">
        <v>95</v>
      </c>
      <c r="C206" s="6" t="s">
        <v>96</v>
      </c>
      <c r="D206" s="6" t="s">
        <v>12</v>
      </c>
      <c r="E206" s="5">
        <v>2</v>
      </c>
      <c r="F206" s="33">
        <v>8</v>
      </c>
    </row>
    <row r="207" spans="1:7" s="2" customFormat="1" ht="12.75">
      <c r="A207" s="5">
        <v>3</v>
      </c>
      <c r="B207" s="7" t="s">
        <v>538</v>
      </c>
      <c r="C207" s="7" t="s">
        <v>539</v>
      </c>
      <c r="D207" s="7" t="s">
        <v>12</v>
      </c>
      <c r="E207" s="8" t="s">
        <v>576</v>
      </c>
      <c r="F207" s="34"/>
      <c r="G207" s="34"/>
    </row>
    <row r="208" spans="1:7" s="2" customFormat="1" ht="12.75">
      <c r="A208" s="21"/>
      <c r="B208" s="25"/>
      <c r="C208" s="25"/>
      <c r="D208" s="25"/>
      <c r="E208" s="23"/>
      <c r="F208" s="34"/>
      <c r="G208" s="34"/>
    </row>
    <row r="209" spans="1:7" s="2" customFormat="1" ht="12.75">
      <c r="A209" s="9" t="s">
        <v>126</v>
      </c>
      <c r="B209" s="9"/>
      <c r="C209" s="9" t="s">
        <v>10</v>
      </c>
      <c r="D209" s="9" t="s">
        <v>7</v>
      </c>
      <c r="E209" s="24">
        <v>0.4583333333333333</v>
      </c>
      <c r="F209" s="34"/>
      <c r="G209" s="34"/>
    </row>
    <row r="210" spans="1:7" s="2" customFormat="1" ht="12.75">
      <c r="A210" s="11" t="s">
        <v>0</v>
      </c>
      <c r="B210" s="10" t="s">
        <v>36</v>
      </c>
      <c r="C210" s="10" t="s">
        <v>36</v>
      </c>
      <c r="D210" s="11" t="s">
        <v>3</v>
      </c>
      <c r="E210" s="10" t="s">
        <v>4</v>
      </c>
      <c r="F210" s="34" t="s">
        <v>566</v>
      </c>
      <c r="G210" s="34"/>
    </row>
    <row r="211" spans="1:7" s="2" customFormat="1" ht="12.75">
      <c r="A211" s="5">
        <v>5</v>
      </c>
      <c r="B211" s="6" t="s">
        <v>281</v>
      </c>
      <c r="C211" s="6" t="s">
        <v>282</v>
      </c>
      <c r="D211" s="6" t="s">
        <v>5</v>
      </c>
      <c r="E211" s="5">
        <v>1</v>
      </c>
      <c r="F211" s="34">
        <v>10</v>
      </c>
      <c r="G211" s="34">
        <v>10</v>
      </c>
    </row>
    <row r="212" spans="1:7" s="2" customFormat="1" ht="12.75">
      <c r="A212" s="5">
        <v>2</v>
      </c>
      <c r="B212" s="6" t="s">
        <v>39</v>
      </c>
      <c r="C212" s="6" t="s">
        <v>235</v>
      </c>
      <c r="D212" s="6" t="s">
        <v>12</v>
      </c>
      <c r="E212" s="5">
        <v>2</v>
      </c>
      <c r="F212" s="34">
        <v>8</v>
      </c>
      <c r="G212" s="34">
        <v>8</v>
      </c>
    </row>
    <row r="213" spans="1:7" s="2" customFormat="1" ht="12.75">
      <c r="A213" s="5">
        <v>1</v>
      </c>
      <c r="B213" s="6" t="s">
        <v>190</v>
      </c>
      <c r="C213" s="6" t="s">
        <v>191</v>
      </c>
      <c r="D213" s="6" t="s">
        <v>67</v>
      </c>
      <c r="E213" s="5">
        <v>3</v>
      </c>
      <c r="F213" s="34">
        <v>7</v>
      </c>
      <c r="G213" s="34">
        <v>7</v>
      </c>
    </row>
    <row r="214" spans="1:7" s="2" customFormat="1" ht="12.75">
      <c r="A214" s="5">
        <v>3</v>
      </c>
      <c r="B214" s="6" t="s">
        <v>529</v>
      </c>
      <c r="C214" s="6" t="s">
        <v>530</v>
      </c>
      <c r="D214" s="6" t="s">
        <v>528</v>
      </c>
      <c r="E214" s="5">
        <v>4</v>
      </c>
      <c r="F214" s="34">
        <v>6</v>
      </c>
      <c r="G214" s="34">
        <v>6</v>
      </c>
    </row>
    <row r="215" spans="1:7" s="2" customFormat="1" ht="12.75">
      <c r="A215" s="5">
        <v>7</v>
      </c>
      <c r="B215" s="6" t="s">
        <v>519</v>
      </c>
      <c r="C215" s="6" t="s">
        <v>564</v>
      </c>
      <c r="D215" s="6" t="s">
        <v>482</v>
      </c>
      <c r="E215" s="5">
        <v>5</v>
      </c>
      <c r="F215" s="34">
        <v>5</v>
      </c>
      <c r="G215" s="34">
        <v>5</v>
      </c>
    </row>
    <row r="216" spans="1:7" s="2" customFormat="1" ht="12.75">
      <c r="A216" s="5">
        <v>8</v>
      </c>
      <c r="B216" s="6" t="s">
        <v>40</v>
      </c>
      <c r="C216" s="6" t="s">
        <v>77</v>
      </c>
      <c r="D216" s="6" t="s">
        <v>12</v>
      </c>
      <c r="E216" s="8" t="s">
        <v>573</v>
      </c>
      <c r="F216" s="34"/>
      <c r="G216" s="34"/>
    </row>
    <row r="217" spans="1:7" s="2" customFormat="1" ht="12.75">
      <c r="A217" s="5">
        <v>4</v>
      </c>
      <c r="B217" s="6" t="s">
        <v>491</v>
      </c>
      <c r="C217" s="6" t="s">
        <v>492</v>
      </c>
      <c r="D217" s="6" t="s">
        <v>484</v>
      </c>
      <c r="E217" s="8" t="s">
        <v>572</v>
      </c>
      <c r="F217" s="34"/>
      <c r="G217" s="34"/>
    </row>
    <row r="218" spans="1:7" s="2" customFormat="1" ht="12.75">
      <c r="A218" s="5">
        <v>6</v>
      </c>
      <c r="B218" s="6" t="s">
        <v>330</v>
      </c>
      <c r="C218" s="6" t="s">
        <v>327</v>
      </c>
      <c r="D218" s="6" t="s">
        <v>314</v>
      </c>
      <c r="E218" s="5"/>
      <c r="F218" s="34"/>
      <c r="G218" s="34"/>
    </row>
    <row r="219" spans="1:7" s="2" customFormat="1" ht="12.75">
      <c r="A219" s="5">
        <v>9</v>
      </c>
      <c r="B219" s="6" t="s">
        <v>513</v>
      </c>
      <c r="C219" s="6" t="s">
        <v>514</v>
      </c>
      <c r="D219" s="6" t="s">
        <v>482</v>
      </c>
      <c r="E219" s="5"/>
      <c r="F219" s="34"/>
      <c r="G219" s="34"/>
    </row>
    <row r="220" spans="1:5" ht="12.75">
      <c r="A220" s="21"/>
      <c r="B220" s="22"/>
      <c r="C220" s="25"/>
      <c r="D220" s="25"/>
      <c r="E220" s="23"/>
    </row>
    <row r="221" spans="1:5" ht="12.75">
      <c r="A221" s="21"/>
      <c r="B221" s="22"/>
      <c r="C221" s="25"/>
      <c r="D221" s="25"/>
      <c r="E221" s="23"/>
    </row>
    <row r="222" spans="1:5" ht="12.75">
      <c r="A222" s="9" t="s">
        <v>127</v>
      </c>
      <c r="B222" s="9"/>
      <c r="C222" s="9" t="s">
        <v>113</v>
      </c>
      <c r="D222" s="9" t="s">
        <v>7</v>
      </c>
      <c r="E222" s="24">
        <v>0.4611111111111111</v>
      </c>
    </row>
    <row r="223" spans="1:6" ht="12.75">
      <c r="A223" s="11" t="s">
        <v>0</v>
      </c>
      <c r="B223" s="11" t="s">
        <v>1</v>
      </c>
      <c r="C223" s="11" t="s">
        <v>2</v>
      </c>
      <c r="D223" s="11" t="s">
        <v>3</v>
      </c>
      <c r="E223" s="10" t="s">
        <v>4</v>
      </c>
      <c r="F223" s="33" t="s">
        <v>574</v>
      </c>
    </row>
    <row r="224" spans="1:7" ht="12.75">
      <c r="A224" s="5">
        <v>5</v>
      </c>
      <c r="B224" s="6" t="s">
        <v>16</v>
      </c>
      <c r="C224" s="6" t="s">
        <v>283</v>
      </c>
      <c r="D224" s="6" t="s">
        <v>5</v>
      </c>
      <c r="E224" s="5">
        <v>1</v>
      </c>
      <c r="F224" s="33">
        <v>10</v>
      </c>
      <c r="G224" s="33">
        <v>16</v>
      </c>
    </row>
    <row r="225" spans="1:7" ht="12.75">
      <c r="A225" s="5">
        <v>4</v>
      </c>
      <c r="B225" s="6" t="s">
        <v>30</v>
      </c>
      <c r="C225" s="6" t="s">
        <v>363</v>
      </c>
      <c r="D225" s="6" t="s">
        <v>29</v>
      </c>
      <c r="E225" s="5">
        <v>2</v>
      </c>
      <c r="F225" s="33">
        <v>8</v>
      </c>
      <c r="G225" s="33">
        <v>8</v>
      </c>
    </row>
    <row r="226" spans="1:7" ht="12.75">
      <c r="A226" s="5">
        <v>17</v>
      </c>
      <c r="B226" s="6" t="s">
        <v>192</v>
      </c>
      <c r="C226" s="6" t="s">
        <v>193</v>
      </c>
      <c r="D226" s="6" t="s">
        <v>67</v>
      </c>
      <c r="E226" s="5">
        <v>3</v>
      </c>
      <c r="F226" s="33">
        <v>7</v>
      </c>
      <c r="G226" s="33">
        <v>12</v>
      </c>
    </row>
    <row r="227" spans="1:7" ht="12.75">
      <c r="A227" s="5">
        <v>15</v>
      </c>
      <c r="B227" s="6" t="s">
        <v>16</v>
      </c>
      <c r="C227" s="6" t="s">
        <v>206</v>
      </c>
      <c r="D227" s="6" t="s">
        <v>69</v>
      </c>
      <c r="E227" s="5">
        <v>4</v>
      </c>
      <c r="F227" s="33">
        <v>6</v>
      </c>
      <c r="G227" s="33">
        <v>6</v>
      </c>
    </row>
    <row r="228" spans="1:6" ht="12.75">
      <c r="A228" s="5">
        <v>3</v>
      </c>
      <c r="B228" s="6" t="s">
        <v>179</v>
      </c>
      <c r="C228" s="6" t="s">
        <v>66</v>
      </c>
      <c r="D228" s="6" t="s">
        <v>67</v>
      </c>
      <c r="E228" s="5">
        <v>5</v>
      </c>
      <c r="F228" s="33">
        <v>5</v>
      </c>
    </row>
    <row r="229" spans="1:7" ht="12.75">
      <c r="A229" s="5">
        <v>11</v>
      </c>
      <c r="B229" s="6" t="s">
        <v>45</v>
      </c>
      <c r="C229" s="6" t="s">
        <v>55</v>
      </c>
      <c r="D229" s="6" t="s">
        <v>12</v>
      </c>
      <c r="E229" s="5">
        <v>6</v>
      </c>
      <c r="F229" s="33">
        <v>4</v>
      </c>
      <c r="G229" s="33">
        <v>4</v>
      </c>
    </row>
    <row r="230" spans="1:6" ht="12.75">
      <c r="A230" s="5">
        <v>14</v>
      </c>
      <c r="B230" s="6" t="s">
        <v>422</v>
      </c>
      <c r="C230" s="6" t="s">
        <v>423</v>
      </c>
      <c r="D230" s="6" t="s">
        <v>5</v>
      </c>
      <c r="E230" s="5">
        <v>7</v>
      </c>
      <c r="F230" s="33">
        <v>3</v>
      </c>
    </row>
    <row r="231" spans="1:7" ht="12.75">
      <c r="A231" s="5">
        <v>16</v>
      </c>
      <c r="B231" s="6" t="s">
        <v>520</v>
      </c>
      <c r="C231" s="6" t="s">
        <v>511</v>
      </c>
      <c r="D231" s="6" t="s">
        <v>482</v>
      </c>
      <c r="E231" s="5">
        <v>8</v>
      </c>
      <c r="F231" s="33">
        <v>2</v>
      </c>
      <c r="G231" s="33">
        <v>2</v>
      </c>
    </row>
    <row r="232" spans="1:7" ht="12.75">
      <c r="A232" s="5">
        <v>2</v>
      </c>
      <c r="B232" s="6" t="s">
        <v>331</v>
      </c>
      <c r="C232" s="6" t="s">
        <v>332</v>
      </c>
      <c r="D232" s="6" t="s">
        <v>314</v>
      </c>
      <c r="E232" s="5">
        <v>9</v>
      </c>
      <c r="F232" s="33">
        <v>1</v>
      </c>
      <c r="G232" s="33">
        <v>1</v>
      </c>
    </row>
    <row r="233" spans="1:5" ht="12.75">
      <c r="A233" s="5">
        <v>7</v>
      </c>
      <c r="B233" s="6" t="s">
        <v>17</v>
      </c>
      <c r="C233" s="6" t="s">
        <v>23</v>
      </c>
      <c r="D233" s="6" t="s">
        <v>12</v>
      </c>
      <c r="E233" s="5">
        <v>10</v>
      </c>
    </row>
    <row r="234" spans="1:5" ht="12.75">
      <c r="A234" s="5">
        <v>12</v>
      </c>
      <c r="B234" s="6" t="s">
        <v>495</v>
      </c>
      <c r="C234" s="6" t="s">
        <v>496</v>
      </c>
      <c r="D234" s="6" t="s">
        <v>484</v>
      </c>
      <c r="E234" s="5">
        <v>11</v>
      </c>
    </row>
    <row r="235" spans="1:5" ht="12.75">
      <c r="A235" s="5">
        <v>6</v>
      </c>
      <c r="B235" s="6" t="s">
        <v>205</v>
      </c>
      <c r="C235" s="6" t="s">
        <v>364</v>
      </c>
      <c r="D235" s="6" t="s">
        <v>29</v>
      </c>
      <c r="E235" s="5">
        <v>12</v>
      </c>
    </row>
    <row r="236" spans="1:5" ht="12.75">
      <c r="A236" s="5">
        <v>19</v>
      </c>
      <c r="B236" s="6" t="s">
        <v>286</v>
      </c>
      <c r="C236" s="6" t="s">
        <v>287</v>
      </c>
      <c r="D236" s="6" t="s">
        <v>5</v>
      </c>
      <c r="E236" s="5">
        <v>13</v>
      </c>
    </row>
    <row r="237" spans="1:5" ht="12.75">
      <c r="A237" s="5">
        <v>9</v>
      </c>
      <c r="B237" s="6" t="s">
        <v>16</v>
      </c>
      <c r="C237" s="6" t="s">
        <v>236</v>
      </c>
      <c r="D237" s="6" t="s">
        <v>12</v>
      </c>
      <c r="E237" s="5">
        <v>14</v>
      </c>
    </row>
    <row r="238" spans="1:5" ht="12.75">
      <c r="A238" s="5">
        <v>13</v>
      </c>
      <c r="B238" s="6" t="s">
        <v>224</v>
      </c>
      <c r="C238" s="6" t="s">
        <v>225</v>
      </c>
      <c r="D238" s="6" t="s">
        <v>12</v>
      </c>
      <c r="E238" s="5">
        <v>15</v>
      </c>
    </row>
    <row r="239" spans="1:5" ht="12.75">
      <c r="A239" s="5">
        <v>8</v>
      </c>
      <c r="B239" s="6" t="s">
        <v>74</v>
      </c>
      <c r="C239" s="6" t="s">
        <v>365</v>
      </c>
      <c r="D239" s="6" t="s">
        <v>29</v>
      </c>
      <c r="E239" s="5">
        <v>16</v>
      </c>
    </row>
    <row r="240" spans="1:5" ht="12.75">
      <c r="A240" s="5">
        <v>18</v>
      </c>
      <c r="B240" s="7" t="s">
        <v>480</v>
      </c>
      <c r="C240" s="7" t="s">
        <v>481</v>
      </c>
      <c r="D240" s="7" t="s">
        <v>26</v>
      </c>
      <c r="E240" s="5">
        <v>17</v>
      </c>
    </row>
    <row r="241" spans="1:7" s="2" customFormat="1" ht="12.75">
      <c r="A241" s="5">
        <v>1</v>
      </c>
      <c r="B241" s="6" t="s">
        <v>284</v>
      </c>
      <c r="C241" s="6" t="s">
        <v>285</v>
      </c>
      <c r="D241" s="6" t="s">
        <v>5</v>
      </c>
      <c r="E241" s="5"/>
      <c r="F241" s="34"/>
      <c r="G241" s="34"/>
    </row>
    <row r="242" spans="1:7" s="2" customFormat="1" ht="12.75">
      <c r="A242" s="5">
        <v>10</v>
      </c>
      <c r="B242" s="6" t="s">
        <v>510</v>
      </c>
      <c r="C242" s="6" t="s">
        <v>512</v>
      </c>
      <c r="D242" s="6" t="s">
        <v>482</v>
      </c>
      <c r="E242" s="5"/>
      <c r="F242" s="34"/>
      <c r="G242" s="34"/>
    </row>
    <row r="243" spans="1:5" ht="12.75">
      <c r="A243" s="21"/>
      <c r="B243" s="22"/>
      <c r="C243" s="25"/>
      <c r="D243" s="25"/>
      <c r="E243" s="23"/>
    </row>
    <row r="244" spans="1:5" ht="12.75">
      <c r="A244" s="9"/>
      <c r="B244" s="9"/>
      <c r="C244" s="9"/>
      <c r="D244" s="9"/>
      <c r="E244" s="4"/>
    </row>
    <row r="245" spans="1:5" ht="12.75">
      <c r="A245" s="9" t="s">
        <v>35</v>
      </c>
      <c r="B245" s="9"/>
      <c r="C245" s="9" t="s">
        <v>47</v>
      </c>
      <c r="D245" s="9" t="s">
        <v>7</v>
      </c>
      <c r="E245" s="24">
        <v>0.46388888888888885</v>
      </c>
    </row>
    <row r="246" spans="1:6" ht="12.75">
      <c r="A246" s="11" t="s">
        <v>0</v>
      </c>
      <c r="B246" s="11" t="s">
        <v>36</v>
      </c>
      <c r="C246" s="11" t="s">
        <v>36</v>
      </c>
      <c r="D246" s="11" t="s">
        <v>3</v>
      </c>
      <c r="E246" s="10" t="s">
        <v>4</v>
      </c>
      <c r="F246" s="33" t="s">
        <v>574</v>
      </c>
    </row>
    <row r="247" spans="1:7" ht="12.75">
      <c r="A247" s="5">
        <v>2</v>
      </c>
      <c r="B247" s="6" t="s">
        <v>91</v>
      </c>
      <c r="C247" s="6" t="s">
        <v>92</v>
      </c>
      <c r="D247" s="6" t="s">
        <v>9</v>
      </c>
      <c r="E247" s="5">
        <v>1</v>
      </c>
      <c r="F247" s="33">
        <v>10</v>
      </c>
      <c r="G247" s="33">
        <v>10</v>
      </c>
    </row>
    <row r="248" spans="1:7" ht="12.75">
      <c r="A248" s="5">
        <v>4</v>
      </c>
      <c r="B248" s="6" t="s">
        <v>402</v>
      </c>
      <c r="C248" s="6" t="s">
        <v>403</v>
      </c>
      <c r="D248" s="6" t="s">
        <v>6</v>
      </c>
      <c r="E248" s="5">
        <v>2</v>
      </c>
      <c r="F248" s="33">
        <v>8</v>
      </c>
      <c r="G248" s="33">
        <v>15</v>
      </c>
    </row>
    <row r="249" spans="1:6" ht="12.75">
      <c r="A249" s="5">
        <v>7</v>
      </c>
      <c r="B249" s="6" t="s">
        <v>555</v>
      </c>
      <c r="C249" s="6" t="s">
        <v>414</v>
      </c>
      <c r="D249" s="6" t="s">
        <v>6</v>
      </c>
      <c r="E249" s="5">
        <v>3</v>
      </c>
      <c r="F249" s="33">
        <v>7</v>
      </c>
    </row>
    <row r="250" spans="1:7" ht="12.75">
      <c r="A250" s="5">
        <v>1</v>
      </c>
      <c r="B250" s="6" t="s">
        <v>238</v>
      </c>
      <c r="C250" s="6" t="s">
        <v>546</v>
      </c>
      <c r="D250" s="6" t="s">
        <v>12</v>
      </c>
      <c r="E250" s="5">
        <v>4</v>
      </c>
      <c r="F250" s="33">
        <v>6</v>
      </c>
      <c r="G250" s="33">
        <v>6</v>
      </c>
    </row>
    <row r="251" spans="1:7" ht="12.75">
      <c r="A251" s="5">
        <v>6</v>
      </c>
      <c r="B251" s="6" t="s">
        <v>462</v>
      </c>
      <c r="C251" s="6" t="s">
        <v>463</v>
      </c>
      <c r="D251" s="6" t="s">
        <v>26</v>
      </c>
      <c r="E251" s="5">
        <v>6</v>
      </c>
      <c r="F251" s="33">
        <v>5</v>
      </c>
      <c r="G251" s="33">
        <v>5</v>
      </c>
    </row>
    <row r="252" spans="1:5" ht="12.75">
      <c r="A252" s="5">
        <v>3</v>
      </c>
      <c r="B252" s="6" t="s">
        <v>234</v>
      </c>
      <c r="C252" s="6" t="s">
        <v>237</v>
      </c>
      <c r="D252" s="6" t="s">
        <v>12</v>
      </c>
      <c r="E252" s="8" t="s">
        <v>576</v>
      </c>
    </row>
    <row r="253" spans="1:5" ht="12.75">
      <c r="A253" s="5">
        <v>5</v>
      </c>
      <c r="B253" s="6" t="s">
        <v>250</v>
      </c>
      <c r="C253" s="6" t="s">
        <v>240</v>
      </c>
      <c r="D253" s="6" t="s">
        <v>12</v>
      </c>
      <c r="E253" s="8" t="s">
        <v>576</v>
      </c>
    </row>
    <row r="254" spans="1:5" ht="12.75">
      <c r="A254" s="21"/>
      <c r="B254" s="25"/>
      <c r="C254" s="25"/>
      <c r="D254" s="25"/>
      <c r="E254" s="21"/>
    </row>
    <row r="255" spans="1:5" ht="12.75">
      <c r="A255" s="9" t="s">
        <v>128</v>
      </c>
      <c r="B255" s="9"/>
      <c r="C255" s="9" t="s">
        <v>97</v>
      </c>
      <c r="D255" s="9" t="s">
        <v>7</v>
      </c>
      <c r="E255" s="24">
        <v>0.4666666666666666</v>
      </c>
    </row>
    <row r="256" spans="1:6" ht="12.75">
      <c r="A256" s="11" t="s">
        <v>0</v>
      </c>
      <c r="B256" s="10" t="s">
        <v>36</v>
      </c>
      <c r="C256" s="10" t="s">
        <v>36</v>
      </c>
      <c r="D256" s="11" t="s">
        <v>3</v>
      </c>
      <c r="E256" s="10" t="s">
        <v>4</v>
      </c>
      <c r="F256" s="33" t="s">
        <v>574</v>
      </c>
    </row>
    <row r="257" spans="1:7" ht="12.75">
      <c r="A257" s="5">
        <v>5</v>
      </c>
      <c r="B257" s="6" t="s">
        <v>424</v>
      </c>
      <c r="C257" s="6" t="s">
        <v>425</v>
      </c>
      <c r="D257" s="6" t="s">
        <v>12</v>
      </c>
      <c r="E257" s="5">
        <v>1</v>
      </c>
      <c r="F257" s="33">
        <v>10</v>
      </c>
      <c r="G257" s="33">
        <v>10</v>
      </c>
    </row>
    <row r="258" spans="1:7" ht="12.75">
      <c r="A258" s="5">
        <v>1</v>
      </c>
      <c r="B258" s="6" t="s">
        <v>194</v>
      </c>
      <c r="C258" s="6" t="s">
        <v>195</v>
      </c>
      <c r="D258" s="6" t="s">
        <v>67</v>
      </c>
      <c r="E258" s="5">
        <v>2</v>
      </c>
      <c r="F258" s="33">
        <v>8</v>
      </c>
      <c r="G258" s="33">
        <v>15</v>
      </c>
    </row>
    <row r="259" spans="1:6" ht="12.75">
      <c r="A259" s="5">
        <v>4</v>
      </c>
      <c r="B259" s="6" t="s">
        <v>196</v>
      </c>
      <c r="C259" s="6" t="s">
        <v>99</v>
      </c>
      <c r="D259" s="6" t="s">
        <v>67</v>
      </c>
      <c r="E259" s="5">
        <v>3</v>
      </c>
      <c r="F259" s="33">
        <v>7</v>
      </c>
    </row>
    <row r="260" spans="1:7" s="2" customFormat="1" ht="12.75">
      <c r="A260" s="5">
        <v>2</v>
      </c>
      <c r="B260" s="6" t="s">
        <v>426</v>
      </c>
      <c r="C260" s="6" t="s">
        <v>427</v>
      </c>
      <c r="D260" s="6" t="s">
        <v>12</v>
      </c>
      <c r="E260" s="5"/>
      <c r="F260" s="34"/>
      <c r="G260" s="34"/>
    </row>
    <row r="261" spans="1:7" s="2" customFormat="1" ht="12.75">
      <c r="A261" s="5">
        <v>3</v>
      </c>
      <c r="B261" s="6" t="s">
        <v>333</v>
      </c>
      <c r="C261" s="6" t="s">
        <v>334</v>
      </c>
      <c r="D261" s="6" t="s">
        <v>314</v>
      </c>
      <c r="E261" s="5"/>
      <c r="F261" s="34"/>
      <c r="G261" s="34"/>
    </row>
    <row r="262" spans="1:5" ht="12.75">
      <c r="A262" s="21"/>
      <c r="B262" s="22"/>
      <c r="C262" s="22"/>
      <c r="D262" s="22"/>
      <c r="E262" s="23"/>
    </row>
    <row r="263" spans="1:5" ht="12.75">
      <c r="A263" s="21"/>
      <c r="B263" s="22"/>
      <c r="C263" s="22"/>
      <c r="D263" s="22"/>
      <c r="E263" s="23"/>
    </row>
    <row r="264" spans="1:5" ht="12.75">
      <c r="A264" s="9" t="s">
        <v>129</v>
      </c>
      <c r="B264" s="9"/>
      <c r="C264" s="9" t="s">
        <v>64</v>
      </c>
      <c r="D264" s="9" t="s">
        <v>7</v>
      </c>
      <c r="E264" s="24">
        <v>0.4694444444444445</v>
      </c>
    </row>
    <row r="265" spans="1:6" ht="12.75">
      <c r="A265" s="11" t="s">
        <v>0</v>
      </c>
      <c r="B265" s="10" t="s">
        <v>1</v>
      </c>
      <c r="C265" s="10" t="s">
        <v>2</v>
      </c>
      <c r="D265" s="11" t="s">
        <v>3</v>
      </c>
      <c r="E265" s="10" t="s">
        <v>4</v>
      </c>
      <c r="F265" s="33" t="s">
        <v>574</v>
      </c>
    </row>
    <row r="266" spans="1:7" ht="12.75">
      <c r="A266" s="5">
        <v>1</v>
      </c>
      <c r="B266" s="6" t="s">
        <v>94</v>
      </c>
      <c r="C266" s="6" t="s">
        <v>76</v>
      </c>
      <c r="D266" s="6" t="s">
        <v>67</v>
      </c>
      <c r="E266" s="5">
        <v>1</v>
      </c>
      <c r="F266" s="33">
        <v>10</v>
      </c>
      <c r="G266" s="33">
        <v>10</v>
      </c>
    </row>
    <row r="267" spans="1:7" ht="12.75">
      <c r="A267" s="5">
        <v>2</v>
      </c>
      <c r="B267" s="6" t="s">
        <v>367</v>
      </c>
      <c r="C267" s="6" t="s">
        <v>368</v>
      </c>
      <c r="D267" s="6" t="s">
        <v>29</v>
      </c>
      <c r="E267" s="5">
        <v>2</v>
      </c>
      <c r="F267" s="33">
        <v>8</v>
      </c>
      <c r="G267" s="33">
        <v>15</v>
      </c>
    </row>
    <row r="268" spans="1:6" ht="12.75">
      <c r="A268" s="5">
        <v>4</v>
      </c>
      <c r="B268" s="6" t="s">
        <v>53</v>
      </c>
      <c r="C268" s="6" t="s">
        <v>366</v>
      </c>
      <c r="D268" s="6" t="s">
        <v>29</v>
      </c>
      <c r="E268" s="5">
        <v>3</v>
      </c>
      <c r="F268" s="33">
        <v>7</v>
      </c>
    </row>
    <row r="269" spans="1:7" ht="12.75">
      <c r="A269" s="5">
        <v>3</v>
      </c>
      <c r="B269" s="6" t="s">
        <v>264</v>
      </c>
      <c r="C269" s="6" t="s">
        <v>273</v>
      </c>
      <c r="D269" s="6" t="s">
        <v>5</v>
      </c>
      <c r="E269" s="5">
        <v>4</v>
      </c>
      <c r="F269" s="33">
        <v>6</v>
      </c>
      <c r="G269" s="33">
        <v>6</v>
      </c>
    </row>
    <row r="270" spans="1:5" ht="12.75">
      <c r="A270" s="21"/>
      <c r="B270" s="22"/>
      <c r="C270" s="22"/>
      <c r="D270" s="22"/>
      <c r="E270" s="23"/>
    </row>
    <row r="271" spans="1:5" ht="12.75">
      <c r="A271" s="21"/>
      <c r="B271" s="22"/>
      <c r="C271" s="22"/>
      <c r="D271" s="22"/>
      <c r="E271" s="23"/>
    </row>
    <row r="272" spans="1:5" ht="12.75">
      <c r="A272" s="9" t="s">
        <v>130</v>
      </c>
      <c r="B272" s="9"/>
      <c r="C272" s="9" t="s">
        <v>48</v>
      </c>
      <c r="D272" s="9" t="s">
        <v>7</v>
      </c>
      <c r="E272" s="24">
        <v>0.47222222222222227</v>
      </c>
    </row>
    <row r="273" spans="1:6" ht="12.75">
      <c r="A273" s="11" t="s">
        <v>0</v>
      </c>
      <c r="B273" s="11" t="s">
        <v>1</v>
      </c>
      <c r="C273" s="11" t="s">
        <v>2</v>
      </c>
      <c r="D273" s="11" t="s">
        <v>3</v>
      </c>
      <c r="E273" s="10" t="s">
        <v>4</v>
      </c>
      <c r="F273" s="33" t="s">
        <v>574</v>
      </c>
    </row>
    <row r="274" spans="1:7" ht="12.75">
      <c r="A274" s="5">
        <v>4</v>
      </c>
      <c r="B274" s="6" t="s">
        <v>24</v>
      </c>
      <c r="C274" s="6" t="s">
        <v>44</v>
      </c>
      <c r="D274" s="6" t="s">
        <v>69</v>
      </c>
      <c r="E274" s="5">
        <v>1</v>
      </c>
      <c r="F274" s="33">
        <v>10</v>
      </c>
      <c r="G274" s="33">
        <v>18</v>
      </c>
    </row>
    <row r="275" spans="1:6" ht="12.75">
      <c r="A275" s="5">
        <v>15</v>
      </c>
      <c r="B275" s="6" t="s">
        <v>45</v>
      </c>
      <c r="C275" s="6" t="s">
        <v>44</v>
      </c>
      <c r="D275" s="6" t="s">
        <v>69</v>
      </c>
      <c r="E275" s="5">
        <v>2</v>
      </c>
      <c r="F275" s="33">
        <v>8</v>
      </c>
    </row>
    <row r="276" spans="1:7" ht="12.75">
      <c r="A276" s="5">
        <v>1</v>
      </c>
      <c r="B276" s="6" t="s">
        <v>369</v>
      </c>
      <c r="C276" s="6" t="s">
        <v>370</v>
      </c>
      <c r="D276" s="6" t="s">
        <v>29</v>
      </c>
      <c r="E276" s="5">
        <v>3</v>
      </c>
      <c r="F276" s="33">
        <v>7</v>
      </c>
      <c r="G276" s="33">
        <v>14</v>
      </c>
    </row>
    <row r="277" spans="1:7" ht="12.75">
      <c r="A277" s="5">
        <v>6</v>
      </c>
      <c r="B277" s="6" t="s">
        <v>30</v>
      </c>
      <c r="C277" s="6" t="s">
        <v>85</v>
      </c>
      <c r="D277" s="6" t="s">
        <v>9</v>
      </c>
      <c r="E277" s="5">
        <v>4</v>
      </c>
      <c r="F277" s="33">
        <v>6</v>
      </c>
      <c r="G277" s="33">
        <v>11</v>
      </c>
    </row>
    <row r="278" spans="1:6" ht="12.75">
      <c r="A278" s="5">
        <v>17</v>
      </c>
      <c r="B278" s="6" t="s">
        <v>84</v>
      </c>
      <c r="C278" s="6" t="s">
        <v>176</v>
      </c>
      <c r="D278" s="6" t="s">
        <v>9</v>
      </c>
      <c r="E278" s="5">
        <v>5</v>
      </c>
      <c r="F278" s="33">
        <v>5</v>
      </c>
    </row>
    <row r="279" spans="1:6" ht="12.75">
      <c r="A279" s="5">
        <v>10</v>
      </c>
      <c r="B279" s="6" t="s">
        <v>264</v>
      </c>
      <c r="C279" s="6" t="s">
        <v>372</v>
      </c>
      <c r="D279" s="6" t="s">
        <v>29</v>
      </c>
      <c r="E279" s="5">
        <v>6</v>
      </c>
      <c r="F279" s="33">
        <v>4</v>
      </c>
    </row>
    <row r="280" spans="1:7" ht="12.75">
      <c r="A280" s="5">
        <v>8</v>
      </c>
      <c r="B280" s="6" t="s">
        <v>404</v>
      </c>
      <c r="C280" s="6" t="s">
        <v>405</v>
      </c>
      <c r="D280" s="6" t="s">
        <v>6</v>
      </c>
      <c r="E280" s="5">
        <v>7</v>
      </c>
      <c r="F280" s="33">
        <v>3</v>
      </c>
      <c r="G280" s="33">
        <v>3</v>
      </c>
    </row>
    <row r="281" spans="1:6" ht="12.75">
      <c r="A281" s="5">
        <v>21</v>
      </c>
      <c r="B281" s="6" t="s">
        <v>22</v>
      </c>
      <c r="C281" s="6" t="s">
        <v>373</v>
      </c>
      <c r="D281" s="6" t="s">
        <v>29</v>
      </c>
      <c r="E281" s="5">
        <v>8</v>
      </c>
      <c r="F281" s="33">
        <v>2</v>
      </c>
    </row>
    <row r="282" spans="1:6" ht="12.75">
      <c r="A282" s="5">
        <v>18</v>
      </c>
      <c r="B282" s="6" t="s">
        <v>371</v>
      </c>
      <c r="C282" s="6" t="s">
        <v>358</v>
      </c>
      <c r="D282" s="6" t="s">
        <v>29</v>
      </c>
      <c r="E282" s="5">
        <v>9</v>
      </c>
      <c r="F282" s="33">
        <v>1</v>
      </c>
    </row>
    <row r="283" spans="1:5" ht="12.75">
      <c r="A283" s="5">
        <v>3</v>
      </c>
      <c r="B283" s="6" t="s">
        <v>288</v>
      </c>
      <c r="C283" s="6" t="s">
        <v>289</v>
      </c>
      <c r="D283" s="6" t="s">
        <v>5</v>
      </c>
      <c r="E283" s="5">
        <v>10</v>
      </c>
    </row>
    <row r="284" spans="1:5" ht="12.75">
      <c r="A284" s="5">
        <v>19</v>
      </c>
      <c r="B284" s="6" t="s">
        <v>406</v>
      </c>
      <c r="C284" s="6" t="s">
        <v>407</v>
      </c>
      <c r="D284" s="6" t="s">
        <v>6</v>
      </c>
      <c r="E284" s="5">
        <v>11</v>
      </c>
    </row>
    <row r="285" spans="1:5" ht="12.75">
      <c r="A285" s="5">
        <v>7</v>
      </c>
      <c r="B285" s="6" t="s">
        <v>437</v>
      </c>
      <c r="C285" s="6" t="s">
        <v>438</v>
      </c>
      <c r="D285" s="6" t="s">
        <v>12</v>
      </c>
      <c r="E285" s="5">
        <v>12</v>
      </c>
    </row>
    <row r="286" spans="1:5" ht="12.75">
      <c r="A286" s="5">
        <v>5</v>
      </c>
      <c r="B286" s="6" t="s">
        <v>197</v>
      </c>
      <c r="C286" s="6" t="s">
        <v>76</v>
      </c>
      <c r="D286" s="6" t="s">
        <v>67</v>
      </c>
      <c r="E286" s="5">
        <v>13</v>
      </c>
    </row>
    <row r="287" spans="1:5" ht="12.75">
      <c r="A287" s="5">
        <v>14</v>
      </c>
      <c r="B287" s="6" t="s">
        <v>290</v>
      </c>
      <c r="C287" s="6" t="s">
        <v>291</v>
      </c>
      <c r="D287" s="6" t="s">
        <v>5</v>
      </c>
      <c r="E287" s="5">
        <v>14</v>
      </c>
    </row>
    <row r="288" spans="1:5" ht="12.75">
      <c r="A288" s="5">
        <v>22</v>
      </c>
      <c r="B288" s="6" t="s">
        <v>16</v>
      </c>
      <c r="C288" s="6" t="s">
        <v>292</v>
      </c>
      <c r="D288" s="6" t="s">
        <v>5</v>
      </c>
      <c r="E288" s="5">
        <v>15</v>
      </c>
    </row>
    <row r="289" spans="1:5" ht="12.75">
      <c r="A289" s="5">
        <v>23</v>
      </c>
      <c r="B289" s="6" t="s">
        <v>24</v>
      </c>
      <c r="C289" s="6" t="s">
        <v>38</v>
      </c>
      <c r="D289" s="6" t="s">
        <v>12</v>
      </c>
      <c r="E289" s="5">
        <v>16</v>
      </c>
    </row>
    <row r="290" spans="1:5" ht="12.75">
      <c r="A290" s="5">
        <v>9</v>
      </c>
      <c r="B290" s="6" t="s">
        <v>464</v>
      </c>
      <c r="C290" s="6" t="s">
        <v>465</v>
      </c>
      <c r="D290" s="6" t="s">
        <v>26</v>
      </c>
      <c r="E290" s="8" t="s">
        <v>573</v>
      </c>
    </row>
    <row r="291" spans="1:5" ht="12.75">
      <c r="A291" s="5">
        <v>20</v>
      </c>
      <c r="B291" s="6" t="s">
        <v>467</v>
      </c>
      <c r="C291" s="6" t="s">
        <v>456</v>
      </c>
      <c r="D291" s="6" t="s">
        <v>26</v>
      </c>
      <c r="E291" s="8" t="s">
        <v>573</v>
      </c>
    </row>
    <row r="292" spans="1:5" ht="12.75">
      <c r="A292" s="5">
        <v>16</v>
      </c>
      <c r="B292" s="6" t="s">
        <v>198</v>
      </c>
      <c r="C292" s="6" t="s">
        <v>193</v>
      </c>
      <c r="D292" s="6" t="s">
        <v>67</v>
      </c>
      <c r="E292" s="8" t="s">
        <v>572</v>
      </c>
    </row>
    <row r="293" spans="1:5" ht="12.75">
      <c r="A293" s="5">
        <v>2</v>
      </c>
      <c r="B293" s="6" t="s">
        <v>22</v>
      </c>
      <c r="C293" s="6" t="s">
        <v>23</v>
      </c>
      <c r="D293" s="6" t="s">
        <v>12</v>
      </c>
      <c r="E293" s="5"/>
    </row>
    <row r="294" spans="1:5" ht="12.75">
      <c r="A294" s="5">
        <v>11</v>
      </c>
      <c r="B294" s="6" t="s">
        <v>30</v>
      </c>
      <c r="C294" s="6" t="s">
        <v>466</v>
      </c>
      <c r="D294" s="6" t="s">
        <v>26</v>
      </c>
      <c r="E294" s="5"/>
    </row>
    <row r="295" spans="1:7" s="2" customFormat="1" ht="12.75">
      <c r="A295" s="5">
        <v>12</v>
      </c>
      <c r="B295" s="6" t="s">
        <v>335</v>
      </c>
      <c r="C295" s="6" t="s">
        <v>336</v>
      </c>
      <c r="D295" s="6" t="s">
        <v>314</v>
      </c>
      <c r="E295" s="5"/>
      <c r="F295" s="34"/>
      <c r="G295" s="34"/>
    </row>
    <row r="296" spans="1:7" s="2" customFormat="1" ht="12.75">
      <c r="A296" s="5">
        <v>13</v>
      </c>
      <c r="B296" s="6" t="s">
        <v>439</v>
      </c>
      <c r="C296" s="6" t="s">
        <v>232</v>
      </c>
      <c r="D296" s="6" t="s">
        <v>12</v>
      </c>
      <c r="E296" s="5"/>
      <c r="F296" s="34"/>
      <c r="G296" s="34"/>
    </row>
    <row r="297" spans="1:7" s="2" customFormat="1" ht="12.75">
      <c r="A297" s="5">
        <v>24</v>
      </c>
      <c r="B297" s="6" t="s">
        <v>337</v>
      </c>
      <c r="C297" s="6" t="s">
        <v>321</v>
      </c>
      <c r="D297" s="6" t="s">
        <v>314</v>
      </c>
      <c r="E297" s="5"/>
      <c r="F297" s="34"/>
      <c r="G297" s="34"/>
    </row>
    <row r="298" spans="1:5" ht="12.75">
      <c r="A298" s="21"/>
      <c r="B298" s="25"/>
      <c r="C298" s="25"/>
      <c r="D298" s="25"/>
      <c r="E298" s="21"/>
    </row>
    <row r="299" spans="1:5" ht="12.75">
      <c r="A299" s="9"/>
      <c r="B299" s="9"/>
      <c r="C299" s="9"/>
      <c r="D299" s="9"/>
      <c r="E299" s="4"/>
    </row>
    <row r="300" spans="1:5" ht="12.75">
      <c r="A300" s="9" t="s">
        <v>131</v>
      </c>
      <c r="B300" s="9"/>
      <c r="C300" s="9" t="s">
        <v>100</v>
      </c>
      <c r="D300" s="9" t="s">
        <v>7</v>
      </c>
      <c r="E300" s="24">
        <v>0.47500000000000003</v>
      </c>
    </row>
    <row r="301" spans="1:6" ht="12.75">
      <c r="A301" s="11" t="s">
        <v>0</v>
      </c>
      <c r="B301" s="10" t="s">
        <v>1</v>
      </c>
      <c r="C301" s="10" t="s">
        <v>2</v>
      </c>
      <c r="D301" s="11" t="s">
        <v>3</v>
      </c>
      <c r="E301" s="10" t="s">
        <v>4</v>
      </c>
      <c r="F301" s="33" t="s">
        <v>574</v>
      </c>
    </row>
    <row r="302" spans="1:7" ht="12.75">
      <c r="A302" s="5">
        <v>4</v>
      </c>
      <c r="B302" s="7" t="s">
        <v>241</v>
      </c>
      <c r="C302" s="7" t="s">
        <v>242</v>
      </c>
      <c r="D302" s="7" t="s">
        <v>12</v>
      </c>
      <c r="E302" s="8">
        <v>1</v>
      </c>
      <c r="F302" s="33">
        <v>10</v>
      </c>
      <c r="G302" s="33">
        <v>24</v>
      </c>
    </row>
    <row r="303" spans="1:6" ht="12.75">
      <c r="A303" s="5">
        <v>2</v>
      </c>
      <c r="B303" s="7" t="s">
        <v>243</v>
      </c>
      <c r="C303" s="7" t="s">
        <v>244</v>
      </c>
      <c r="D303" s="7" t="s">
        <v>12</v>
      </c>
      <c r="E303" s="8">
        <v>2</v>
      </c>
      <c r="F303" s="33">
        <v>8</v>
      </c>
    </row>
    <row r="304" spans="1:7" ht="12.75">
      <c r="A304" s="5">
        <v>1</v>
      </c>
      <c r="B304" s="7" t="s">
        <v>200</v>
      </c>
      <c r="C304" s="7" t="s">
        <v>199</v>
      </c>
      <c r="D304" s="7" t="s">
        <v>67</v>
      </c>
      <c r="E304" s="8">
        <v>3</v>
      </c>
      <c r="F304" s="33">
        <v>7</v>
      </c>
      <c r="G304" s="33">
        <v>7</v>
      </c>
    </row>
    <row r="305" spans="1:6" ht="12.75">
      <c r="A305" s="5">
        <v>6</v>
      </c>
      <c r="B305" s="7" t="s">
        <v>245</v>
      </c>
      <c r="C305" s="7" t="s">
        <v>246</v>
      </c>
      <c r="D305" s="7" t="s">
        <v>12</v>
      </c>
      <c r="E305" s="8">
        <v>4</v>
      </c>
      <c r="F305" s="33">
        <v>6</v>
      </c>
    </row>
    <row r="306" spans="1:7" s="2" customFormat="1" ht="12.75">
      <c r="A306" s="5">
        <v>3</v>
      </c>
      <c r="B306" s="7" t="s">
        <v>521</v>
      </c>
      <c r="C306" s="7" t="s">
        <v>522</v>
      </c>
      <c r="D306" s="7" t="s">
        <v>482</v>
      </c>
      <c r="E306" s="8" t="s">
        <v>573</v>
      </c>
      <c r="F306" s="34"/>
      <c r="G306" s="34"/>
    </row>
    <row r="307" spans="1:7" s="2" customFormat="1" ht="12.75">
      <c r="A307" s="5">
        <v>5</v>
      </c>
      <c r="B307" s="7" t="s">
        <v>338</v>
      </c>
      <c r="C307" s="7" t="s">
        <v>339</v>
      </c>
      <c r="D307" s="7" t="s">
        <v>314</v>
      </c>
      <c r="E307" s="8"/>
      <c r="F307" s="34"/>
      <c r="G307" s="34"/>
    </row>
    <row r="308" spans="1:5" ht="12.75">
      <c r="A308" s="21"/>
      <c r="B308" s="22"/>
      <c r="C308" s="22"/>
      <c r="D308" s="22"/>
      <c r="E308" s="23"/>
    </row>
    <row r="309" spans="1:5" ht="12.75">
      <c r="A309" s="9" t="s">
        <v>133</v>
      </c>
      <c r="B309" s="9"/>
      <c r="C309" s="9" t="s">
        <v>132</v>
      </c>
      <c r="D309" s="9" t="s">
        <v>7</v>
      </c>
      <c r="E309" s="24">
        <v>0.4777777777777778</v>
      </c>
    </row>
    <row r="310" spans="1:6" ht="12.75">
      <c r="A310" s="11" t="s">
        <v>0</v>
      </c>
      <c r="B310" s="10" t="s">
        <v>1</v>
      </c>
      <c r="C310" s="10" t="s">
        <v>2</v>
      </c>
      <c r="D310" s="11" t="s">
        <v>3</v>
      </c>
      <c r="E310" s="10" t="s">
        <v>4</v>
      </c>
      <c r="F310" s="33" t="s">
        <v>574</v>
      </c>
    </row>
    <row r="311" spans="1:7" ht="12.75">
      <c r="A311" s="5">
        <v>3</v>
      </c>
      <c r="B311" s="7" t="s">
        <v>279</v>
      </c>
      <c r="C311" s="7" t="s">
        <v>273</v>
      </c>
      <c r="D311" s="7" t="s">
        <v>5</v>
      </c>
      <c r="E311" s="8">
        <v>1</v>
      </c>
      <c r="F311" s="33">
        <v>10</v>
      </c>
      <c r="G311" s="33">
        <v>23</v>
      </c>
    </row>
    <row r="312" spans="1:7" ht="12.75">
      <c r="A312" s="5">
        <v>8</v>
      </c>
      <c r="B312" s="7" t="s">
        <v>412</v>
      </c>
      <c r="C312" s="7" t="s">
        <v>408</v>
      </c>
      <c r="D312" s="7" t="s">
        <v>6</v>
      </c>
      <c r="E312" s="8">
        <v>2</v>
      </c>
      <c r="F312" s="33">
        <v>8</v>
      </c>
      <c r="G312" s="33">
        <v>13</v>
      </c>
    </row>
    <row r="313" spans="1:6" ht="12.75">
      <c r="A313" s="5">
        <v>10</v>
      </c>
      <c r="B313" s="7" t="s">
        <v>295</v>
      </c>
      <c r="C313" s="7" t="s">
        <v>285</v>
      </c>
      <c r="D313" s="7" t="s">
        <v>5</v>
      </c>
      <c r="E313" s="8">
        <v>3</v>
      </c>
      <c r="F313" s="33">
        <v>7</v>
      </c>
    </row>
    <row r="314" spans="1:6" ht="12.75">
      <c r="A314" s="5">
        <v>7</v>
      </c>
      <c r="B314" s="7" t="s">
        <v>294</v>
      </c>
      <c r="C314" s="7" t="s">
        <v>66</v>
      </c>
      <c r="D314" s="7" t="s">
        <v>5</v>
      </c>
      <c r="E314" s="8">
        <v>4</v>
      </c>
      <c r="F314" s="33">
        <v>6</v>
      </c>
    </row>
    <row r="315" spans="1:6" ht="12.75">
      <c r="A315" s="5">
        <v>6</v>
      </c>
      <c r="B315" s="7" t="s">
        <v>42</v>
      </c>
      <c r="C315" s="7" t="s">
        <v>411</v>
      </c>
      <c r="D315" s="7" t="s">
        <v>6</v>
      </c>
      <c r="E315" s="8">
        <v>5</v>
      </c>
      <c r="F315" s="33">
        <v>5</v>
      </c>
    </row>
    <row r="316" spans="1:7" ht="12.75">
      <c r="A316" s="5">
        <v>9</v>
      </c>
      <c r="B316" s="7" t="s">
        <v>248</v>
      </c>
      <c r="C316" s="7" t="s">
        <v>218</v>
      </c>
      <c r="D316" s="7" t="s">
        <v>12</v>
      </c>
      <c r="E316" s="8">
        <v>6</v>
      </c>
      <c r="F316" s="33">
        <v>4</v>
      </c>
      <c r="G316" s="33">
        <v>4</v>
      </c>
    </row>
    <row r="317" spans="1:5" ht="12.75">
      <c r="A317" s="5">
        <v>4</v>
      </c>
      <c r="B317" s="7" t="s">
        <v>409</v>
      </c>
      <c r="C317" s="7" t="s">
        <v>410</v>
      </c>
      <c r="D317" s="7" t="s">
        <v>6</v>
      </c>
      <c r="E317" s="8" t="s">
        <v>573</v>
      </c>
    </row>
    <row r="318" spans="1:5" ht="12.75">
      <c r="A318" s="5">
        <v>2</v>
      </c>
      <c r="B318" s="7" t="s">
        <v>248</v>
      </c>
      <c r="C318" s="7" t="s">
        <v>408</v>
      </c>
      <c r="D318" s="7" t="s">
        <v>6</v>
      </c>
      <c r="E318" s="8" t="s">
        <v>575</v>
      </c>
    </row>
    <row r="319" spans="1:5" ht="12.75">
      <c r="A319" s="5">
        <v>1</v>
      </c>
      <c r="B319" s="7" t="s">
        <v>71</v>
      </c>
      <c r="C319" s="7" t="s">
        <v>247</v>
      </c>
      <c r="D319" s="7" t="s">
        <v>12</v>
      </c>
      <c r="E319" s="8" t="s">
        <v>572</v>
      </c>
    </row>
    <row r="320" spans="1:5" ht="12.75">
      <c r="A320" s="5">
        <v>5</v>
      </c>
      <c r="B320" s="7" t="s">
        <v>18</v>
      </c>
      <c r="C320" s="7" t="s">
        <v>19</v>
      </c>
      <c r="D320" s="7" t="s">
        <v>12</v>
      </c>
      <c r="E320" s="8" t="s">
        <v>572</v>
      </c>
    </row>
    <row r="322" spans="1:5" ht="12.75">
      <c r="A322" s="9" t="s">
        <v>135</v>
      </c>
      <c r="B322" s="9"/>
      <c r="C322" s="9" t="s">
        <v>134</v>
      </c>
      <c r="D322" s="9" t="s">
        <v>7</v>
      </c>
      <c r="E322" s="24">
        <v>0.48055555555555557</v>
      </c>
    </row>
    <row r="323" spans="1:6" ht="12.75">
      <c r="A323" s="11" t="s">
        <v>0</v>
      </c>
      <c r="B323" s="10" t="s">
        <v>1</v>
      </c>
      <c r="C323" s="10" t="s">
        <v>2</v>
      </c>
      <c r="D323" s="11" t="s">
        <v>3</v>
      </c>
      <c r="E323" s="10" t="s">
        <v>4</v>
      </c>
      <c r="F323" s="33" t="s">
        <v>574</v>
      </c>
    </row>
    <row r="324" spans="1:7" ht="12.75">
      <c r="A324" s="5">
        <v>2</v>
      </c>
      <c r="B324" s="7" t="s">
        <v>348</v>
      </c>
      <c r="C324" s="7" t="s">
        <v>349</v>
      </c>
      <c r="D324" s="7" t="s">
        <v>29</v>
      </c>
      <c r="E324" s="8">
        <v>1</v>
      </c>
      <c r="F324" s="33">
        <v>10</v>
      </c>
      <c r="G324" s="33">
        <v>10</v>
      </c>
    </row>
    <row r="325" spans="1:7" ht="12.75">
      <c r="A325" s="5">
        <v>1</v>
      </c>
      <c r="B325" s="7" t="s">
        <v>98</v>
      </c>
      <c r="C325" s="7" t="s">
        <v>78</v>
      </c>
      <c r="D325" s="7" t="s">
        <v>67</v>
      </c>
      <c r="E325" s="8">
        <v>2</v>
      </c>
      <c r="F325" s="33">
        <v>8</v>
      </c>
      <c r="G325" s="33">
        <v>15</v>
      </c>
    </row>
    <row r="326" spans="1:6" ht="12.75">
      <c r="A326" s="5">
        <v>3</v>
      </c>
      <c r="B326" s="7" t="s">
        <v>99</v>
      </c>
      <c r="C326" s="7" t="s">
        <v>90</v>
      </c>
      <c r="D326" s="7" t="s">
        <v>67</v>
      </c>
      <c r="E326" s="8">
        <v>3</v>
      </c>
      <c r="F326" s="33">
        <v>7</v>
      </c>
    </row>
    <row r="328" spans="1:5" ht="12.75">
      <c r="A328" s="9" t="s">
        <v>137</v>
      </c>
      <c r="B328" s="9"/>
      <c r="C328" s="9" t="s">
        <v>136</v>
      </c>
      <c r="D328" s="9" t="s">
        <v>7</v>
      </c>
      <c r="E328" s="24">
        <v>0.48333333333333334</v>
      </c>
    </row>
    <row r="329" spans="1:6" ht="12.75">
      <c r="A329" s="11" t="s">
        <v>0</v>
      </c>
      <c r="B329" s="10" t="s">
        <v>1</v>
      </c>
      <c r="C329" s="10" t="s">
        <v>2</v>
      </c>
      <c r="D329" s="11" t="s">
        <v>3</v>
      </c>
      <c r="E329" s="10" t="s">
        <v>4</v>
      </c>
      <c r="F329" s="33" t="s">
        <v>574</v>
      </c>
    </row>
    <row r="330" spans="1:7" ht="12.75">
      <c r="A330" s="5">
        <v>4</v>
      </c>
      <c r="B330" s="7" t="s">
        <v>41</v>
      </c>
      <c r="C330" s="7" t="s">
        <v>59</v>
      </c>
      <c r="D330" s="7" t="s">
        <v>12</v>
      </c>
      <c r="E330" s="8">
        <v>1</v>
      </c>
      <c r="F330" s="33">
        <v>10</v>
      </c>
      <c r="G330" s="33">
        <v>22</v>
      </c>
    </row>
    <row r="331" spans="1:7" ht="12.75">
      <c r="A331" s="5">
        <v>7</v>
      </c>
      <c r="B331" s="7" t="s">
        <v>394</v>
      </c>
      <c r="C331" s="7" t="s">
        <v>395</v>
      </c>
      <c r="D331" s="7" t="s">
        <v>6</v>
      </c>
      <c r="E331" s="8">
        <v>2</v>
      </c>
      <c r="F331" s="33">
        <v>8</v>
      </c>
      <c r="G331" s="33">
        <v>8</v>
      </c>
    </row>
    <row r="332" spans="1:6" ht="12.75">
      <c r="A332" s="5">
        <v>2</v>
      </c>
      <c r="B332" s="7" t="s">
        <v>440</v>
      </c>
      <c r="C332" s="7" t="s">
        <v>249</v>
      </c>
      <c r="D332" s="7" t="s">
        <v>12</v>
      </c>
      <c r="E332" s="8">
        <v>3</v>
      </c>
      <c r="F332" s="33">
        <v>7</v>
      </c>
    </row>
    <row r="333" spans="1:7" ht="12.75">
      <c r="A333" s="5">
        <v>3</v>
      </c>
      <c r="B333" s="7" t="s">
        <v>470</v>
      </c>
      <c r="C333" s="7" t="s">
        <v>557</v>
      </c>
      <c r="D333" s="7" t="s">
        <v>26</v>
      </c>
      <c r="E333" s="8">
        <v>4</v>
      </c>
      <c r="F333" s="33">
        <v>6</v>
      </c>
      <c r="G333" s="33">
        <v>6</v>
      </c>
    </row>
    <row r="334" spans="1:6" ht="12.75">
      <c r="A334" s="5">
        <v>6</v>
      </c>
      <c r="B334" s="7" t="s">
        <v>79</v>
      </c>
      <c r="C334" s="7" t="s">
        <v>441</v>
      </c>
      <c r="D334" s="7" t="s">
        <v>12</v>
      </c>
      <c r="E334" s="8">
        <v>5</v>
      </c>
      <c r="F334" s="33">
        <v>5</v>
      </c>
    </row>
    <row r="335" spans="1:7" ht="12.75">
      <c r="A335" s="5">
        <v>5</v>
      </c>
      <c r="B335" s="7" t="s">
        <v>185</v>
      </c>
      <c r="C335" s="7" t="s">
        <v>186</v>
      </c>
      <c r="D335" s="7" t="s">
        <v>67</v>
      </c>
      <c r="E335" s="8">
        <v>6</v>
      </c>
      <c r="F335" s="33">
        <v>4</v>
      </c>
      <c r="G335" s="33">
        <v>4</v>
      </c>
    </row>
    <row r="336" spans="1:5" ht="12.75">
      <c r="A336" s="5">
        <v>1</v>
      </c>
      <c r="B336" s="7" t="s">
        <v>468</v>
      </c>
      <c r="C336" s="7" t="s">
        <v>469</v>
      </c>
      <c r="D336" s="7" t="s">
        <v>26</v>
      </c>
      <c r="E336" s="8" t="s">
        <v>573</v>
      </c>
    </row>
    <row r="338" spans="1:5" ht="12.75">
      <c r="A338" s="9" t="s">
        <v>139</v>
      </c>
      <c r="B338" s="9"/>
      <c r="C338" s="9" t="s">
        <v>138</v>
      </c>
      <c r="D338" s="9" t="s">
        <v>7</v>
      </c>
      <c r="E338" s="24">
        <v>0.4861111111111111</v>
      </c>
    </row>
    <row r="339" spans="1:6" ht="12.75">
      <c r="A339" s="11" t="s">
        <v>0</v>
      </c>
      <c r="B339" s="10" t="s">
        <v>1</v>
      </c>
      <c r="C339" s="10" t="s">
        <v>2</v>
      </c>
      <c r="D339" s="11" t="s">
        <v>3</v>
      </c>
      <c r="E339" s="10" t="s">
        <v>4</v>
      </c>
      <c r="F339" s="33" t="s">
        <v>574</v>
      </c>
    </row>
    <row r="340" spans="1:7" ht="12.75">
      <c r="A340" s="5">
        <v>1</v>
      </c>
      <c r="B340" s="7" t="s">
        <v>238</v>
      </c>
      <c r="C340" s="7" t="s">
        <v>239</v>
      </c>
      <c r="D340" s="7" t="s">
        <v>12</v>
      </c>
      <c r="E340" s="8">
        <v>1</v>
      </c>
      <c r="F340" s="33">
        <v>10</v>
      </c>
      <c r="G340" s="33">
        <v>17</v>
      </c>
    </row>
    <row r="341" spans="1:7" ht="12.75">
      <c r="A341" s="5">
        <v>2</v>
      </c>
      <c r="B341" s="7" t="s">
        <v>413</v>
      </c>
      <c r="C341" s="7" t="s">
        <v>414</v>
      </c>
      <c r="D341" s="7" t="s">
        <v>6</v>
      </c>
      <c r="E341" s="8">
        <v>2</v>
      </c>
      <c r="F341" s="33">
        <v>8</v>
      </c>
      <c r="G341" s="33">
        <v>8</v>
      </c>
    </row>
    <row r="342" spans="1:6" ht="12.75">
      <c r="A342" s="5">
        <v>3</v>
      </c>
      <c r="B342" s="7" t="s">
        <v>250</v>
      </c>
      <c r="C342" s="7" t="s">
        <v>240</v>
      </c>
      <c r="D342" s="7" t="s">
        <v>12</v>
      </c>
      <c r="E342" s="8">
        <v>3</v>
      </c>
      <c r="F342" s="33">
        <v>7</v>
      </c>
    </row>
    <row r="343" spans="1:5" ht="12.75">
      <c r="A343" s="21"/>
      <c r="B343" s="22"/>
      <c r="C343" s="22"/>
      <c r="D343" s="22"/>
      <c r="E343" s="23"/>
    </row>
    <row r="344" spans="1:5" ht="12.75">
      <c r="A344" s="25"/>
      <c r="B344" s="31" t="s">
        <v>307</v>
      </c>
      <c r="C344" s="25"/>
      <c r="D344" s="25"/>
      <c r="E344" s="21"/>
    </row>
    <row r="345" spans="1:5" ht="12.75">
      <c r="A345" s="28" t="s">
        <v>141</v>
      </c>
      <c r="B345" s="28"/>
      <c r="C345" s="28" t="s">
        <v>140</v>
      </c>
      <c r="D345" s="28" t="s">
        <v>7</v>
      </c>
      <c r="E345" s="30">
        <v>0.4888888888888889</v>
      </c>
    </row>
    <row r="346" spans="1:6" ht="12.75">
      <c r="A346" s="11" t="s">
        <v>0</v>
      </c>
      <c r="B346" s="10" t="s">
        <v>1</v>
      </c>
      <c r="C346" s="10" t="s">
        <v>2</v>
      </c>
      <c r="D346" s="11" t="s">
        <v>3</v>
      </c>
      <c r="E346" s="10" t="s">
        <v>4</v>
      </c>
      <c r="F346" s="33" t="s">
        <v>574</v>
      </c>
    </row>
    <row r="347" spans="1:7" ht="12.75">
      <c r="A347" s="5">
        <v>6</v>
      </c>
      <c r="B347" s="7" t="s">
        <v>27</v>
      </c>
      <c r="C347" s="7" t="s">
        <v>20</v>
      </c>
      <c r="D347" s="7" t="s">
        <v>12</v>
      </c>
      <c r="E347" s="8">
        <v>1</v>
      </c>
      <c r="F347" s="33">
        <v>10</v>
      </c>
      <c r="G347" s="33">
        <v>17</v>
      </c>
    </row>
    <row r="348" spans="1:7" ht="12.75">
      <c r="A348" s="5">
        <v>4</v>
      </c>
      <c r="B348" s="7" t="s">
        <v>16</v>
      </c>
      <c r="C348" s="7" t="s">
        <v>283</v>
      </c>
      <c r="D348" s="7" t="s">
        <v>5</v>
      </c>
      <c r="E348" s="8">
        <v>2</v>
      </c>
      <c r="F348" s="33">
        <v>8</v>
      </c>
      <c r="G348" s="33">
        <v>11</v>
      </c>
    </row>
    <row r="349" spans="1:7" ht="12.75">
      <c r="A349" s="5">
        <v>2</v>
      </c>
      <c r="B349" s="7" t="s">
        <v>493</v>
      </c>
      <c r="C349" s="7" t="s">
        <v>494</v>
      </c>
      <c r="D349" s="7" t="s">
        <v>484</v>
      </c>
      <c r="E349" s="8">
        <v>3</v>
      </c>
      <c r="F349" s="33">
        <v>7</v>
      </c>
      <c r="G349" s="33">
        <v>7</v>
      </c>
    </row>
    <row r="350" spans="1:6" ht="12.75">
      <c r="A350" s="5">
        <v>13</v>
      </c>
      <c r="B350" s="7" t="s">
        <v>37</v>
      </c>
      <c r="C350" s="7" t="s">
        <v>38</v>
      </c>
      <c r="D350" s="7" t="s">
        <v>12</v>
      </c>
      <c r="E350" s="8">
        <v>4</v>
      </c>
      <c r="F350" s="33">
        <v>6</v>
      </c>
    </row>
    <row r="351" spans="1:7" ht="12.75">
      <c r="A351" s="5">
        <v>8</v>
      </c>
      <c r="B351" s="7" t="s">
        <v>30</v>
      </c>
      <c r="C351" s="7" t="s">
        <v>363</v>
      </c>
      <c r="D351" s="7" t="s">
        <v>29</v>
      </c>
      <c r="E351" s="8">
        <v>5</v>
      </c>
      <c r="F351" s="33">
        <v>5</v>
      </c>
      <c r="G351" s="33">
        <v>5</v>
      </c>
    </row>
    <row r="352" spans="1:7" ht="12.75">
      <c r="A352" s="5">
        <v>9</v>
      </c>
      <c r="B352" s="7" t="s">
        <v>523</v>
      </c>
      <c r="C352" s="7" t="s">
        <v>524</v>
      </c>
      <c r="D352" s="7" t="s">
        <v>482</v>
      </c>
      <c r="E352" s="8">
        <v>6</v>
      </c>
      <c r="F352" s="33">
        <v>4</v>
      </c>
      <c r="G352" s="33">
        <v>4</v>
      </c>
    </row>
    <row r="353" spans="1:6" ht="12.75">
      <c r="A353" s="5">
        <v>10</v>
      </c>
      <c r="B353" s="7" t="s">
        <v>422</v>
      </c>
      <c r="C353" s="7" t="s">
        <v>423</v>
      </c>
      <c r="D353" s="7" t="s">
        <v>5</v>
      </c>
      <c r="E353" s="8">
        <v>7</v>
      </c>
      <c r="F353" s="33">
        <v>3</v>
      </c>
    </row>
    <row r="354" spans="1:7" ht="12.75">
      <c r="A354" s="5">
        <v>12</v>
      </c>
      <c r="B354" s="7" t="s">
        <v>179</v>
      </c>
      <c r="C354" s="7" t="s">
        <v>66</v>
      </c>
      <c r="D354" s="7" t="s">
        <v>67</v>
      </c>
      <c r="E354" s="8">
        <v>8</v>
      </c>
      <c r="F354" s="33">
        <v>2</v>
      </c>
      <c r="G354" s="33">
        <v>2</v>
      </c>
    </row>
    <row r="355" spans="1:6" ht="12.75">
      <c r="A355" s="5">
        <v>16</v>
      </c>
      <c r="B355" s="7" t="s">
        <v>74</v>
      </c>
      <c r="C355" s="7" t="s">
        <v>75</v>
      </c>
      <c r="D355" s="7" t="s">
        <v>12</v>
      </c>
      <c r="E355" s="8">
        <v>9</v>
      </c>
      <c r="F355" s="33">
        <v>1</v>
      </c>
    </row>
    <row r="356" spans="1:5" ht="12.75">
      <c r="A356" s="5">
        <v>3</v>
      </c>
      <c r="B356" s="7" t="s">
        <v>205</v>
      </c>
      <c r="C356" s="7" t="s">
        <v>364</v>
      </c>
      <c r="D356" s="7" t="s">
        <v>29</v>
      </c>
      <c r="E356" s="8">
        <v>10</v>
      </c>
    </row>
    <row r="357" spans="1:5" ht="12.75">
      <c r="A357" s="5">
        <v>17</v>
      </c>
      <c r="B357" s="7" t="s">
        <v>331</v>
      </c>
      <c r="C357" s="7" t="s">
        <v>332</v>
      </c>
      <c r="D357" s="7" t="s">
        <v>314</v>
      </c>
      <c r="E357" s="8">
        <v>11</v>
      </c>
    </row>
    <row r="358" spans="1:5" ht="12.75">
      <c r="A358" s="5">
        <v>7</v>
      </c>
      <c r="B358" s="7" t="s">
        <v>286</v>
      </c>
      <c r="C358" s="7" t="s">
        <v>287</v>
      </c>
      <c r="D358" s="7" t="s">
        <v>5</v>
      </c>
      <c r="E358" s="8">
        <v>12</v>
      </c>
    </row>
    <row r="359" spans="1:5" ht="12.75">
      <c r="A359" s="5">
        <v>5</v>
      </c>
      <c r="B359" s="7" t="s">
        <v>192</v>
      </c>
      <c r="C359" s="7" t="s">
        <v>193</v>
      </c>
      <c r="D359" s="7" t="s">
        <v>67</v>
      </c>
      <c r="E359" s="8">
        <v>13</v>
      </c>
    </row>
    <row r="360" spans="1:7" s="2" customFormat="1" ht="12.75">
      <c r="A360" s="5">
        <v>11</v>
      </c>
      <c r="B360" s="7" t="s">
        <v>16</v>
      </c>
      <c r="C360" s="7" t="s">
        <v>236</v>
      </c>
      <c r="D360" s="7" t="s">
        <v>12</v>
      </c>
      <c r="E360" s="8">
        <v>14</v>
      </c>
      <c r="F360" s="34"/>
      <c r="G360" s="34"/>
    </row>
    <row r="361" spans="1:7" s="2" customFormat="1" ht="12.75">
      <c r="A361" s="5">
        <v>1</v>
      </c>
      <c r="B361" s="7" t="s">
        <v>501</v>
      </c>
      <c r="C361" s="7" t="s">
        <v>502</v>
      </c>
      <c r="D361" s="7" t="s">
        <v>482</v>
      </c>
      <c r="E361" s="8" t="s">
        <v>573</v>
      </c>
      <c r="F361" s="34"/>
      <c r="G361" s="34"/>
    </row>
    <row r="362" spans="1:5" ht="12.75">
      <c r="A362" s="5">
        <v>14</v>
      </c>
      <c r="B362" s="7" t="s">
        <v>284</v>
      </c>
      <c r="C362" s="7" t="s">
        <v>285</v>
      </c>
      <c r="D362" s="7" t="s">
        <v>5</v>
      </c>
      <c r="E362" s="8"/>
    </row>
    <row r="363" spans="1:5" ht="12.75">
      <c r="A363" s="5">
        <v>15</v>
      </c>
      <c r="B363" s="7" t="s">
        <v>312</v>
      </c>
      <c r="C363" s="7" t="s">
        <v>313</v>
      </c>
      <c r="D363" s="7" t="s">
        <v>314</v>
      </c>
      <c r="E363" s="8"/>
    </row>
    <row r="365" spans="1:5" ht="12.75">
      <c r="A365" s="9" t="s">
        <v>93</v>
      </c>
      <c r="B365" s="9"/>
      <c r="C365" s="9" t="s">
        <v>142</v>
      </c>
      <c r="D365" s="9" t="s">
        <v>7</v>
      </c>
      <c r="E365" s="24">
        <v>0.4916666666666667</v>
      </c>
    </row>
    <row r="366" spans="1:6" ht="12.75">
      <c r="A366" s="11" t="s">
        <v>0</v>
      </c>
      <c r="B366" s="10" t="s">
        <v>1</v>
      </c>
      <c r="C366" s="10" t="s">
        <v>2</v>
      </c>
      <c r="D366" s="11" t="s">
        <v>3</v>
      </c>
      <c r="E366" s="10" t="s">
        <v>4</v>
      </c>
      <c r="F366" s="33" t="s">
        <v>574</v>
      </c>
    </row>
    <row r="367" spans="1:7" ht="12.75">
      <c r="A367" s="5">
        <v>4</v>
      </c>
      <c r="B367" s="7" t="s">
        <v>376</v>
      </c>
      <c r="C367" s="7" t="s">
        <v>377</v>
      </c>
      <c r="D367" s="7" t="s">
        <v>29</v>
      </c>
      <c r="E367" s="8">
        <v>1</v>
      </c>
      <c r="F367" s="33">
        <v>10</v>
      </c>
      <c r="G367" s="33">
        <v>18</v>
      </c>
    </row>
    <row r="368" spans="1:6" ht="12.75">
      <c r="A368" s="5">
        <v>3</v>
      </c>
      <c r="B368" s="7" t="s">
        <v>21</v>
      </c>
      <c r="C368" s="7" t="s">
        <v>375</v>
      </c>
      <c r="D368" s="7" t="s">
        <v>29</v>
      </c>
      <c r="E368" s="8">
        <v>3</v>
      </c>
      <c r="F368" s="33">
        <v>8</v>
      </c>
    </row>
    <row r="369" spans="1:5" ht="12.75">
      <c r="A369" s="5">
        <v>1</v>
      </c>
      <c r="B369" s="7" t="s">
        <v>179</v>
      </c>
      <c r="C369" s="7" t="s">
        <v>374</v>
      </c>
      <c r="D369" s="7" t="s">
        <v>29</v>
      </c>
      <c r="E369" s="8" t="s">
        <v>576</v>
      </c>
    </row>
    <row r="370" spans="1:5" ht="12.75">
      <c r="A370" s="5">
        <v>2</v>
      </c>
      <c r="B370" s="7" t="s">
        <v>22</v>
      </c>
      <c r="C370" s="7" t="s">
        <v>23</v>
      </c>
      <c r="D370" s="7" t="s">
        <v>12</v>
      </c>
      <c r="E370" s="8" t="s">
        <v>576</v>
      </c>
    </row>
    <row r="371" spans="1:5" ht="12.75">
      <c r="A371" s="5">
        <v>5</v>
      </c>
      <c r="B371" s="7" t="s">
        <v>16</v>
      </c>
      <c r="C371" s="7" t="s">
        <v>347</v>
      </c>
      <c r="D371" s="7" t="s">
        <v>29</v>
      </c>
      <c r="E371" s="8" t="s">
        <v>576</v>
      </c>
    </row>
    <row r="373" spans="1:5" ht="12.75">
      <c r="A373" s="9" t="s">
        <v>144</v>
      </c>
      <c r="B373" s="9"/>
      <c r="C373" s="9" t="s">
        <v>143</v>
      </c>
      <c r="D373" s="9" t="s">
        <v>7</v>
      </c>
      <c r="E373" s="24">
        <v>0.49444444444444446</v>
      </c>
    </row>
    <row r="374" spans="1:6" ht="12.75">
      <c r="A374" s="11" t="s">
        <v>0</v>
      </c>
      <c r="B374" s="10" t="s">
        <v>1</v>
      </c>
      <c r="C374" s="10" t="s">
        <v>2</v>
      </c>
      <c r="D374" s="11" t="s">
        <v>3</v>
      </c>
      <c r="E374" s="10" t="s">
        <v>4</v>
      </c>
      <c r="F374" s="33" t="s">
        <v>574</v>
      </c>
    </row>
    <row r="375" spans="1:7" ht="12.75">
      <c r="A375" s="5">
        <v>1</v>
      </c>
      <c r="B375" s="7" t="s">
        <v>84</v>
      </c>
      <c r="C375" s="7" t="s">
        <v>176</v>
      </c>
      <c r="D375" s="7" t="s">
        <v>9</v>
      </c>
      <c r="E375" s="8">
        <v>1</v>
      </c>
      <c r="F375" s="33">
        <v>10</v>
      </c>
      <c r="G375" s="34">
        <v>10</v>
      </c>
    </row>
    <row r="376" spans="1:7" ht="12.75">
      <c r="A376" s="5">
        <v>11</v>
      </c>
      <c r="B376" s="7" t="s">
        <v>14</v>
      </c>
      <c r="C376" s="7" t="s">
        <v>442</v>
      </c>
      <c r="D376" s="7" t="s">
        <v>12</v>
      </c>
      <c r="E376" s="8">
        <v>2</v>
      </c>
      <c r="F376" s="33">
        <v>8</v>
      </c>
      <c r="G376" s="33">
        <v>16</v>
      </c>
    </row>
    <row r="377" spans="1:7" ht="12.75">
      <c r="A377" s="5">
        <v>12</v>
      </c>
      <c r="B377" s="7" t="s">
        <v>264</v>
      </c>
      <c r="C377" s="7" t="s">
        <v>534</v>
      </c>
      <c r="D377" s="7" t="s">
        <v>69</v>
      </c>
      <c r="E377" s="8">
        <v>3</v>
      </c>
      <c r="F377" s="33">
        <v>7</v>
      </c>
      <c r="G377" s="33">
        <v>7</v>
      </c>
    </row>
    <row r="378" spans="1:7" ht="12.75">
      <c r="A378" s="5">
        <v>10</v>
      </c>
      <c r="B378" s="7" t="s">
        <v>378</v>
      </c>
      <c r="C378" s="7" t="s">
        <v>379</v>
      </c>
      <c r="D378" s="7" t="s">
        <v>29</v>
      </c>
      <c r="E378" s="8">
        <v>4</v>
      </c>
      <c r="F378" s="33">
        <v>6</v>
      </c>
      <c r="G378" s="33">
        <v>6</v>
      </c>
    </row>
    <row r="379" spans="1:6" ht="12.75">
      <c r="A379" s="5">
        <v>4</v>
      </c>
      <c r="B379" s="7" t="s">
        <v>205</v>
      </c>
      <c r="C379" s="7" t="s">
        <v>438</v>
      </c>
      <c r="D379" s="7" t="s">
        <v>12</v>
      </c>
      <c r="E379" s="8">
        <v>5</v>
      </c>
      <c r="F379" s="33">
        <v>5</v>
      </c>
    </row>
    <row r="380" spans="1:7" ht="12.75">
      <c r="A380" s="5">
        <v>6</v>
      </c>
      <c r="B380" s="7" t="s">
        <v>16</v>
      </c>
      <c r="C380" s="7" t="s">
        <v>457</v>
      </c>
      <c r="D380" s="7" t="s">
        <v>26</v>
      </c>
      <c r="E380" s="8">
        <v>6</v>
      </c>
      <c r="F380" s="33">
        <v>4</v>
      </c>
      <c r="G380" s="33">
        <v>4</v>
      </c>
    </row>
    <row r="381" spans="1:6" ht="12.75">
      <c r="A381" s="5">
        <v>8</v>
      </c>
      <c r="B381" s="7" t="s">
        <v>181</v>
      </c>
      <c r="C381" s="7" t="s">
        <v>443</v>
      </c>
      <c r="D381" s="7" t="s">
        <v>12</v>
      </c>
      <c r="E381" s="8">
        <v>7</v>
      </c>
      <c r="F381" s="33">
        <v>3</v>
      </c>
    </row>
    <row r="382" spans="1:7" ht="12.75">
      <c r="A382" s="5">
        <v>7</v>
      </c>
      <c r="B382" s="7" t="s">
        <v>296</v>
      </c>
      <c r="C382" s="7" t="s">
        <v>297</v>
      </c>
      <c r="D382" s="7" t="s">
        <v>5</v>
      </c>
      <c r="E382" s="8">
        <v>8</v>
      </c>
      <c r="F382" s="33">
        <v>2</v>
      </c>
      <c r="G382" s="33">
        <v>2</v>
      </c>
    </row>
    <row r="383" spans="1:5" ht="12.75">
      <c r="A383" s="5">
        <v>2</v>
      </c>
      <c r="B383" s="7" t="s">
        <v>53</v>
      </c>
      <c r="C383" s="7" t="s">
        <v>207</v>
      </c>
      <c r="D383" s="7" t="s">
        <v>69</v>
      </c>
      <c r="E383" s="8" t="s">
        <v>573</v>
      </c>
    </row>
    <row r="384" spans="1:7" s="2" customFormat="1" ht="12.75">
      <c r="A384" s="5">
        <v>3</v>
      </c>
      <c r="B384" s="7" t="s">
        <v>371</v>
      </c>
      <c r="C384" s="7" t="s">
        <v>380</v>
      </c>
      <c r="D384" s="7" t="s">
        <v>29</v>
      </c>
      <c r="E384" s="8"/>
      <c r="F384" s="34"/>
      <c r="G384" s="34"/>
    </row>
    <row r="385" spans="1:7" s="2" customFormat="1" ht="12.75">
      <c r="A385" s="5">
        <v>5</v>
      </c>
      <c r="B385" s="7" t="s">
        <v>335</v>
      </c>
      <c r="C385" s="7" t="s">
        <v>336</v>
      </c>
      <c r="D385" s="7" t="s">
        <v>314</v>
      </c>
      <c r="E385" s="8"/>
      <c r="F385" s="34"/>
      <c r="G385" s="34"/>
    </row>
    <row r="386" spans="1:7" s="2" customFormat="1" ht="12.75">
      <c r="A386" s="5">
        <v>9</v>
      </c>
      <c r="B386" s="7" t="s">
        <v>337</v>
      </c>
      <c r="C386" s="7" t="s">
        <v>321</v>
      </c>
      <c r="D386" s="7" t="s">
        <v>314</v>
      </c>
      <c r="E386" s="8"/>
      <c r="F386" s="34"/>
      <c r="G386" s="34"/>
    </row>
    <row r="387" spans="1:5" ht="12.75">
      <c r="A387" s="5"/>
      <c r="B387" s="7"/>
      <c r="C387" s="7"/>
      <c r="D387" s="7"/>
      <c r="E387" s="8"/>
    </row>
    <row r="389" spans="1:5" ht="12.75">
      <c r="A389" s="9" t="s">
        <v>146</v>
      </c>
      <c r="B389" s="9"/>
      <c r="C389" s="9" t="s">
        <v>145</v>
      </c>
      <c r="D389" s="9" t="s">
        <v>7</v>
      </c>
      <c r="E389" s="24">
        <v>0.49722222222222223</v>
      </c>
    </row>
    <row r="390" spans="1:6" ht="12.75">
      <c r="A390" s="11" t="s">
        <v>0</v>
      </c>
      <c r="B390" s="10" t="s">
        <v>1</v>
      </c>
      <c r="C390" s="10" t="s">
        <v>2</v>
      </c>
      <c r="D390" s="11" t="s">
        <v>3</v>
      </c>
      <c r="E390" s="10" t="s">
        <v>4</v>
      </c>
      <c r="F390" s="33" t="s">
        <v>574</v>
      </c>
    </row>
    <row r="391" spans="1:7" ht="12.75">
      <c r="A391" s="5">
        <v>2</v>
      </c>
      <c r="B391" s="7" t="s">
        <v>293</v>
      </c>
      <c r="C391" s="7" t="s">
        <v>276</v>
      </c>
      <c r="D391" s="7" t="s">
        <v>5</v>
      </c>
      <c r="E391" s="8">
        <v>1</v>
      </c>
      <c r="F391" s="33">
        <v>10</v>
      </c>
      <c r="G391" s="33">
        <v>10</v>
      </c>
    </row>
    <row r="392" spans="1:7" ht="12.75">
      <c r="A392" s="5">
        <v>1</v>
      </c>
      <c r="B392" s="7" t="s">
        <v>241</v>
      </c>
      <c r="C392" s="7" t="s">
        <v>243</v>
      </c>
      <c r="D392" s="7" t="s">
        <v>12</v>
      </c>
      <c r="E392" s="8">
        <v>2</v>
      </c>
      <c r="F392" s="33">
        <v>8</v>
      </c>
      <c r="G392" s="33">
        <v>20</v>
      </c>
    </row>
    <row r="393" spans="1:6" ht="12.75">
      <c r="A393" s="5">
        <v>5</v>
      </c>
      <c r="B393" s="7" t="s">
        <v>242</v>
      </c>
      <c r="C393" s="7" t="s">
        <v>244</v>
      </c>
      <c r="D393" s="7" t="s">
        <v>12</v>
      </c>
      <c r="E393" s="8">
        <v>3</v>
      </c>
      <c r="F393" s="33">
        <v>7</v>
      </c>
    </row>
    <row r="394" spans="1:7" ht="12.75">
      <c r="A394" s="5">
        <v>4</v>
      </c>
      <c r="B394" s="7" t="s">
        <v>199</v>
      </c>
      <c r="C394" s="7" t="s">
        <v>200</v>
      </c>
      <c r="D394" s="7" t="s">
        <v>67</v>
      </c>
      <c r="E394" s="8">
        <v>4</v>
      </c>
      <c r="F394" s="33">
        <v>6</v>
      </c>
      <c r="G394" s="33">
        <v>6</v>
      </c>
    </row>
    <row r="395" spans="1:6" ht="12.75">
      <c r="A395" s="5">
        <v>8</v>
      </c>
      <c r="B395" s="7" t="s">
        <v>245</v>
      </c>
      <c r="C395" s="7" t="s">
        <v>251</v>
      </c>
      <c r="D395" s="7" t="s">
        <v>12</v>
      </c>
      <c r="E395" s="8">
        <v>5</v>
      </c>
      <c r="F395" s="33">
        <v>5</v>
      </c>
    </row>
    <row r="396" spans="1:7" s="2" customFormat="1" ht="12.75">
      <c r="A396" s="5">
        <v>3</v>
      </c>
      <c r="B396" s="7" t="s">
        <v>340</v>
      </c>
      <c r="C396" s="7" t="s">
        <v>339</v>
      </c>
      <c r="D396" s="7" t="s">
        <v>314</v>
      </c>
      <c r="E396" s="8"/>
      <c r="F396" s="34"/>
      <c r="G396" s="34"/>
    </row>
    <row r="397" spans="1:7" s="2" customFormat="1" ht="12.75">
      <c r="A397" s="5">
        <v>6</v>
      </c>
      <c r="B397" s="7" t="s">
        <v>396</v>
      </c>
      <c r="C397" s="7" t="s">
        <v>397</v>
      </c>
      <c r="D397" s="7" t="s">
        <v>6</v>
      </c>
      <c r="E397" s="8"/>
      <c r="F397" s="34"/>
      <c r="G397" s="34"/>
    </row>
    <row r="398" spans="1:7" s="2" customFormat="1" ht="12.75">
      <c r="A398" s="5">
        <v>7</v>
      </c>
      <c r="B398" s="7" t="s">
        <v>525</v>
      </c>
      <c r="C398" s="7" t="s">
        <v>526</v>
      </c>
      <c r="D398" s="7" t="s">
        <v>482</v>
      </c>
      <c r="E398" s="8"/>
      <c r="F398" s="34"/>
      <c r="G398" s="34"/>
    </row>
    <row r="399" spans="1:7" s="2" customFormat="1" ht="12.75">
      <c r="A399" s="5">
        <v>9</v>
      </c>
      <c r="B399" s="7" t="s">
        <v>398</v>
      </c>
      <c r="C399" s="7" t="s">
        <v>399</v>
      </c>
      <c r="D399" s="7" t="s">
        <v>6</v>
      </c>
      <c r="E399" s="8"/>
      <c r="F399" s="34"/>
      <c r="G399" s="34"/>
    </row>
    <row r="400" spans="1:5" ht="12.75">
      <c r="A400" s="5"/>
      <c r="B400" s="7"/>
      <c r="C400" s="7"/>
      <c r="D400" s="7"/>
      <c r="E400" s="8"/>
    </row>
    <row r="403" spans="1:5" ht="12.75">
      <c r="A403" s="9" t="s">
        <v>148</v>
      </c>
      <c r="B403" s="9"/>
      <c r="C403" s="9" t="s">
        <v>147</v>
      </c>
      <c r="D403" s="9" t="s">
        <v>7</v>
      </c>
      <c r="E403" s="24">
        <v>0.5</v>
      </c>
    </row>
    <row r="404" spans="1:6" ht="12.75">
      <c r="A404" s="11" t="s">
        <v>0</v>
      </c>
      <c r="B404" s="10" t="s">
        <v>1</v>
      </c>
      <c r="C404" s="10" t="s">
        <v>2</v>
      </c>
      <c r="D404" s="11" t="s">
        <v>3</v>
      </c>
      <c r="E404" s="10" t="s">
        <v>4</v>
      </c>
      <c r="F404" s="33" t="s">
        <v>574</v>
      </c>
    </row>
    <row r="405" spans="1:7" ht="12.75">
      <c r="A405" s="5">
        <v>7</v>
      </c>
      <c r="B405" s="7" t="s">
        <v>213</v>
      </c>
      <c r="C405" s="7" t="s">
        <v>216</v>
      </c>
      <c r="D405" s="7" t="s">
        <v>12</v>
      </c>
      <c r="E405" s="8">
        <v>1</v>
      </c>
      <c r="F405" s="33">
        <v>10</v>
      </c>
      <c r="G405" s="33">
        <v>14</v>
      </c>
    </row>
    <row r="406" spans="1:7" ht="12.75">
      <c r="A406" s="5">
        <v>15</v>
      </c>
      <c r="B406" s="7" t="s">
        <v>208</v>
      </c>
      <c r="C406" s="7" t="s">
        <v>15</v>
      </c>
      <c r="D406" s="7" t="s">
        <v>69</v>
      </c>
      <c r="E406" s="8">
        <v>2</v>
      </c>
      <c r="F406" s="33">
        <v>8</v>
      </c>
      <c r="G406" s="33">
        <v>12</v>
      </c>
    </row>
    <row r="407" spans="1:6" ht="12.75">
      <c r="A407" s="5">
        <v>1</v>
      </c>
      <c r="B407" s="7" t="s">
        <v>252</v>
      </c>
      <c r="C407" s="7" t="s">
        <v>247</v>
      </c>
      <c r="D407" s="7" t="s">
        <v>12</v>
      </c>
      <c r="E407" s="8">
        <v>3</v>
      </c>
      <c r="F407" s="33">
        <v>7</v>
      </c>
    </row>
    <row r="408" spans="1:7" ht="12.75">
      <c r="A408" s="5">
        <v>4</v>
      </c>
      <c r="B408" s="7" t="s">
        <v>177</v>
      </c>
      <c r="C408" s="7" t="s">
        <v>178</v>
      </c>
      <c r="D408" s="7" t="s">
        <v>9</v>
      </c>
      <c r="E408" s="8">
        <v>4</v>
      </c>
      <c r="F408" s="33">
        <v>6</v>
      </c>
      <c r="G408" s="33">
        <v>6</v>
      </c>
    </row>
    <row r="409" spans="1:7" ht="12.75">
      <c r="A409" s="5">
        <v>14</v>
      </c>
      <c r="B409" s="7" t="s">
        <v>42</v>
      </c>
      <c r="C409" s="7" t="s">
        <v>411</v>
      </c>
      <c r="D409" s="7" t="s">
        <v>6</v>
      </c>
      <c r="E409" s="8">
        <v>5</v>
      </c>
      <c r="F409" s="33">
        <v>5</v>
      </c>
      <c r="G409" s="33">
        <v>5</v>
      </c>
    </row>
    <row r="410" spans="1:6" ht="12.75">
      <c r="A410" s="5">
        <v>8</v>
      </c>
      <c r="B410" s="7" t="s">
        <v>209</v>
      </c>
      <c r="C410" s="7" t="s">
        <v>210</v>
      </c>
      <c r="D410" s="7" t="s">
        <v>69</v>
      </c>
      <c r="E410" s="8">
        <v>6</v>
      </c>
      <c r="F410" s="33">
        <v>4</v>
      </c>
    </row>
    <row r="411" spans="1:7" ht="12.75">
      <c r="A411" s="5">
        <v>12</v>
      </c>
      <c r="B411" s="7" t="s">
        <v>294</v>
      </c>
      <c r="C411" s="7" t="s">
        <v>66</v>
      </c>
      <c r="D411" s="7" t="s">
        <v>5</v>
      </c>
      <c r="E411" s="8">
        <v>7</v>
      </c>
      <c r="F411" s="33">
        <v>3</v>
      </c>
      <c r="G411" s="33">
        <v>3</v>
      </c>
    </row>
    <row r="412" spans="1:7" ht="12.75">
      <c r="A412" s="5">
        <v>2</v>
      </c>
      <c r="B412" s="7" t="s">
        <v>381</v>
      </c>
      <c r="C412" s="7" t="s">
        <v>382</v>
      </c>
      <c r="D412" s="7" t="s">
        <v>29</v>
      </c>
      <c r="E412" s="8">
        <v>8</v>
      </c>
      <c r="F412" s="33">
        <v>2</v>
      </c>
      <c r="G412" s="33">
        <v>3</v>
      </c>
    </row>
    <row r="413" spans="1:6" ht="12.75">
      <c r="A413" s="5">
        <v>11</v>
      </c>
      <c r="B413" s="7" t="s">
        <v>385</v>
      </c>
      <c r="C413" s="7" t="s">
        <v>375</v>
      </c>
      <c r="D413" s="7" t="s">
        <v>29</v>
      </c>
      <c r="E413" s="8">
        <v>9</v>
      </c>
      <c r="F413" s="33">
        <v>1</v>
      </c>
    </row>
    <row r="414" spans="1:5" ht="12.75">
      <c r="A414" s="5">
        <v>16</v>
      </c>
      <c r="B414" s="7" t="s">
        <v>471</v>
      </c>
      <c r="C414" s="7" t="s">
        <v>475</v>
      </c>
      <c r="D414" s="7" t="s">
        <v>26</v>
      </c>
      <c r="E414" s="8">
        <v>10</v>
      </c>
    </row>
    <row r="415" spans="1:5" ht="12.75">
      <c r="A415" s="5">
        <v>3</v>
      </c>
      <c r="B415" s="7" t="s">
        <v>471</v>
      </c>
      <c r="C415" s="7" t="s">
        <v>472</v>
      </c>
      <c r="D415" s="7" t="s">
        <v>26</v>
      </c>
      <c r="E415" s="8" t="s">
        <v>573</v>
      </c>
    </row>
    <row r="416" spans="1:5" ht="12.75">
      <c r="A416" s="5">
        <v>5</v>
      </c>
      <c r="B416" s="7" t="s">
        <v>412</v>
      </c>
      <c r="C416" s="7" t="s">
        <v>408</v>
      </c>
      <c r="D416" s="7" t="s">
        <v>6</v>
      </c>
      <c r="E416" s="8" t="s">
        <v>573</v>
      </c>
    </row>
    <row r="417" spans="1:5" ht="12.75">
      <c r="A417" s="5">
        <v>6</v>
      </c>
      <c r="B417" s="7" t="s">
        <v>383</v>
      </c>
      <c r="C417" s="7" t="s">
        <v>384</v>
      </c>
      <c r="D417" s="7" t="s">
        <v>29</v>
      </c>
      <c r="E417" s="8" t="s">
        <v>572</v>
      </c>
    </row>
    <row r="418" spans="1:5" ht="12.75">
      <c r="A418" s="5">
        <v>9</v>
      </c>
      <c r="B418" s="7" t="s">
        <v>295</v>
      </c>
      <c r="C418" s="7" t="s">
        <v>285</v>
      </c>
      <c r="D418" s="7" t="s">
        <v>5</v>
      </c>
      <c r="E418" s="8" t="s">
        <v>573</v>
      </c>
    </row>
    <row r="419" spans="1:5" ht="12.75">
      <c r="A419" s="5">
        <v>10</v>
      </c>
      <c r="B419" s="7" t="s">
        <v>473</v>
      </c>
      <c r="C419" s="7" t="s">
        <v>474</v>
      </c>
      <c r="D419" s="7" t="s">
        <v>26</v>
      </c>
      <c r="E419" s="8" t="s">
        <v>573</v>
      </c>
    </row>
    <row r="420" spans="1:5" ht="12.75">
      <c r="A420" s="5">
        <v>13</v>
      </c>
      <c r="B420" s="7" t="s">
        <v>215</v>
      </c>
      <c r="C420" s="7" t="s">
        <v>218</v>
      </c>
      <c r="D420" s="7" t="s">
        <v>12</v>
      </c>
      <c r="E420" s="8" t="s">
        <v>573</v>
      </c>
    </row>
    <row r="421" spans="1:5" ht="12.75">
      <c r="A421" s="5">
        <v>17</v>
      </c>
      <c r="B421" s="7" t="s">
        <v>386</v>
      </c>
      <c r="C421" s="7" t="s">
        <v>380</v>
      </c>
      <c r="D421" s="7" t="s">
        <v>29</v>
      </c>
      <c r="E421" s="8" t="s">
        <v>573</v>
      </c>
    </row>
    <row r="422" spans="1:5" ht="12.75">
      <c r="A422" s="21"/>
      <c r="B422" s="22"/>
      <c r="C422" s="22"/>
      <c r="D422" s="22"/>
      <c r="E422" s="21"/>
    </row>
    <row r="423" spans="1:5" ht="12.75">
      <c r="A423" s="21"/>
      <c r="B423" s="28" t="s">
        <v>537</v>
      </c>
      <c r="C423" s="22"/>
      <c r="D423" s="22"/>
      <c r="E423" s="21"/>
    </row>
    <row r="425" spans="1:5" ht="12.75">
      <c r="A425" s="9" t="s">
        <v>150</v>
      </c>
      <c r="B425" s="9"/>
      <c r="C425" s="9" t="s">
        <v>149</v>
      </c>
      <c r="D425" s="9" t="s">
        <v>7</v>
      </c>
      <c r="E425" s="24">
        <v>0.5027777777777778</v>
      </c>
    </row>
    <row r="426" spans="1:5" ht="12.75">
      <c r="A426" s="11" t="s">
        <v>0</v>
      </c>
      <c r="B426" s="10" t="s">
        <v>1</v>
      </c>
      <c r="C426" s="10" t="s">
        <v>2</v>
      </c>
      <c r="D426" s="11" t="s">
        <v>3</v>
      </c>
      <c r="E426" s="10" t="s">
        <v>4</v>
      </c>
    </row>
    <row r="427" spans="1:5" ht="12.75">
      <c r="A427" s="5">
        <v>7</v>
      </c>
      <c r="B427" s="7" t="s">
        <v>253</v>
      </c>
      <c r="C427" s="7" t="s">
        <v>254</v>
      </c>
      <c r="D427" s="7" t="s">
        <v>12</v>
      </c>
      <c r="E427" s="8">
        <v>1</v>
      </c>
    </row>
    <row r="428" spans="1:7" s="2" customFormat="1" ht="12.75">
      <c r="A428" s="5">
        <v>5</v>
      </c>
      <c r="B428" s="7" t="s">
        <v>527</v>
      </c>
      <c r="C428" s="7" t="s">
        <v>559</v>
      </c>
      <c r="D428" s="7" t="s">
        <v>482</v>
      </c>
      <c r="E428" s="8">
        <v>2</v>
      </c>
      <c r="F428" s="34"/>
      <c r="G428" s="34"/>
    </row>
    <row r="429" spans="1:7" s="2" customFormat="1" ht="12.75">
      <c r="A429" s="5">
        <v>3</v>
      </c>
      <c r="B429" s="7" t="s">
        <v>535</v>
      </c>
      <c r="C429" s="7" t="s">
        <v>536</v>
      </c>
      <c r="D429" s="7" t="s">
        <v>67</v>
      </c>
      <c r="E429" s="8">
        <v>3</v>
      </c>
      <c r="F429" s="34"/>
      <c r="G429" s="34"/>
    </row>
    <row r="430" spans="1:7" s="2" customFormat="1" ht="12.75">
      <c r="A430" s="5">
        <v>8</v>
      </c>
      <c r="B430" s="7" t="s">
        <v>560</v>
      </c>
      <c r="C430" s="7"/>
      <c r="D430" s="7" t="s">
        <v>12</v>
      </c>
      <c r="E430" s="8">
        <v>4</v>
      </c>
      <c r="F430" s="34"/>
      <c r="G430" s="34"/>
    </row>
    <row r="431" spans="1:5" ht="12.75">
      <c r="A431" s="5">
        <v>6</v>
      </c>
      <c r="B431" s="7" t="s">
        <v>476</v>
      </c>
      <c r="C431" s="7" t="s">
        <v>477</v>
      </c>
      <c r="D431" s="7" t="s">
        <v>26</v>
      </c>
      <c r="E431" s="8">
        <v>5</v>
      </c>
    </row>
    <row r="432" spans="1:5" ht="12.75">
      <c r="A432" s="5">
        <v>1</v>
      </c>
      <c r="B432" s="7" t="s">
        <v>387</v>
      </c>
      <c r="C432" s="7" t="s">
        <v>388</v>
      </c>
      <c r="D432" s="7" t="s">
        <v>29</v>
      </c>
      <c r="E432" s="8" t="s">
        <v>572</v>
      </c>
    </row>
    <row r="433" spans="1:5" ht="12.75">
      <c r="A433" s="5">
        <v>2</v>
      </c>
      <c r="B433" s="7" t="s">
        <v>547</v>
      </c>
      <c r="C433" s="7" t="s">
        <v>548</v>
      </c>
      <c r="D433" s="7" t="s">
        <v>314</v>
      </c>
      <c r="E433" s="8" t="s">
        <v>577</v>
      </c>
    </row>
    <row r="434" spans="1:5" ht="12.75">
      <c r="A434" s="5">
        <v>4</v>
      </c>
      <c r="B434" s="7" t="s">
        <v>428</v>
      </c>
      <c r="C434" s="7" t="s">
        <v>444</v>
      </c>
      <c r="D434" s="7" t="s">
        <v>12</v>
      </c>
      <c r="E434" s="8" t="s">
        <v>577</v>
      </c>
    </row>
    <row r="437" spans="1:5" ht="12.75">
      <c r="A437" s="9" t="s">
        <v>151</v>
      </c>
      <c r="B437" s="9"/>
      <c r="C437" s="9" t="s">
        <v>152</v>
      </c>
      <c r="D437" s="9" t="s">
        <v>7</v>
      </c>
      <c r="E437" s="24">
        <v>0.513888888888889</v>
      </c>
    </row>
    <row r="438" spans="1:5" ht="12.75">
      <c r="A438" s="11" t="s">
        <v>0</v>
      </c>
      <c r="B438" s="10" t="s">
        <v>1</v>
      </c>
      <c r="C438" s="10" t="s">
        <v>2</v>
      </c>
      <c r="D438" s="11" t="s">
        <v>3</v>
      </c>
      <c r="E438" s="10" t="s">
        <v>4</v>
      </c>
    </row>
    <row r="439" spans="1:5" ht="12.75">
      <c r="A439" s="5">
        <v>1</v>
      </c>
      <c r="B439" s="7" t="s">
        <v>255</v>
      </c>
      <c r="C439" s="7" t="s">
        <v>256</v>
      </c>
      <c r="D439" s="7" t="s">
        <v>12</v>
      </c>
      <c r="E439" s="8">
        <v>1</v>
      </c>
    </row>
    <row r="440" spans="1:7" s="2" customFormat="1" ht="12.75">
      <c r="A440" s="5">
        <v>3</v>
      </c>
      <c r="B440" s="7" t="s">
        <v>558</v>
      </c>
      <c r="C440" s="7" t="s">
        <v>553</v>
      </c>
      <c r="D440" s="7" t="s">
        <v>12</v>
      </c>
      <c r="E440" s="8">
        <v>2</v>
      </c>
      <c r="F440" s="34"/>
      <c r="G440" s="34"/>
    </row>
    <row r="441" spans="1:7" s="2" customFormat="1" ht="12.75">
      <c r="A441" s="5">
        <v>4</v>
      </c>
      <c r="B441" s="7" t="s">
        <v>389</v>
      </c>
      <c r="C441" s="7" t="s">
        <v>390</v>
      </c>
      <c r="D441" s="7" t="s">
        <v>29</v>
      </c>
      <c r="E441" s="8">
        <v>3</v>
      </c>
      <c r="F441" s="34"/>
      <c r="G441" s="34"/>
    </row>
    <row r="442" spans="1:7" s="2" customFormat="1" ht="12.75">
      <c r="A442" s="5">
        <v>6</v>
      </c>
      <c r="B442" s="7" t="s">
        <v>478</v>
      </c>
      <c r="C442" s="7" t="s">
        <v>479</v>
      </c>
      <c r="D442" s="7" t="s">
        <v>26</v>
      </c>
      <c r="E442" s="8" t="s">
        <v>573</v>
      </c>
      <c r="F442" s="34"/>
      <c r="G442" s="34"/>
    </row>
    <row r="443" spans="1:7" s="2" customFormat="1" ht="12.75">
      <c r="A443" s="5">
        <v>2</v>
      </c>
      <c r="B443" s="7" t="s">
        <v>341</v>
      </c>
      <c r="C443" s="7" t="s">
        <v>342</v>
      </c>
      <c r="D443" s="7" t="s">
        <v>314</v>
      </c>
      <c r="E443" s="8" t="s">
        <v>577</v>
      </c>
      <c r="F443" s="34"/>
      <c r="G443" s="34"/>
    </row>
    <row r="444" spans="1:5" ht="12.75">
      <c r="A444" s="5">
        <v>5</v>
      </c>
      <c r="B444" s="7" t="s">
        <v>429</v>
      </c>
      <c r="C444" s="7" t="s">
        <v>430</v>
      </c>
      <c r="D444" s="7" t="s">
        <v>12</v>
      </c>
      <c r="E444" s="8" t="s">
        <v>577</v>
      </c>
    </row>
    <row r="447" spans="1:5" ht="12.75">
      <c r="A447" s="9" t="s">
        <v>153</v>
      </c>
      <c r="B447" s="9"/>
      <c r="C447" s="9" t="s">
        <v>154</v>
      </c>
      <c r="D447" s="9" t="s">
        <v>7</v>
      </c>
      <c r="E447" s="24">
        <v>0.5243055555555556</v>
      </c>
    </row>
    <row r="448" spans="1:5" ht="12.75">
      <c r="A448" s="11" t="s">
        <v>0</v>
      </c>
      <c r="B448" s="10" t="s">
        <v>1</v>
      </c>
      <c r="C448" s="10" t="s">
        <v>2</v>
      </c>
      <c r="D448" s="11" t="s">
        <v>3</v>
      </c>
      <c r="E448" s="10" t="s">
        <v>4</v>
      </c>
    </row>
    <row r="449" spans="1:5" ht="12.75">
      <c r="A449" s="5">
        <v>7</v>
      </c>
      <c r="B449" s="7" t="s">
        <v>276</v>
      </c>
      <c r="C449" s="7" t="s">
        <v>282</v>
      </c>
      <c r="D449" s="7" t="s">
        <v>5</v>
      </c>
      <c r="E449" s="8">
        <v>1</v>
      </c>
    </row>
    <row r="450" spans="1:5" ht="12.75">
      <c r="A450" s="5">
        <v>2</v>
      </c>
      <c r="B450" s="7" t="s">
        <v>293</v>
      </c>
      <c r="C450" s="7" t="s">
        <v>268</v>
      </c>
      <c r="D450" s="7" t="s">
        <v>5</v>
      </c>
      <c r="E450" s="8">
        <v>2</v>
      </c>
    </row>
    <row r="451" spans="1:5" ht="12.75">
      <c r="A451" s="5">
        <v>10</v>
      </c>
      <c r="B451" s="7" t="s">
        <v>257</v>
      </c>
      <c r="C451" s="7" t="s">
        <v>258</v>
      </c>
      <c r="D451" s="7" t="s">
        <v>12</v>
      </c>
      <c r="E451" s="8">
        <v>3</v>
      </c>
    </row>
    <row r="452" spans="1:7" s="2" customFormat="1" ht="12.75">
      <c r="A452" s="5">
        <v>5</v>
      </c>
      <c r="B452" s="7" t="s">
        <v>243</v>
      </c>
      <c r="C452" s="7" t="s">
        <v>259</v>
      </c>
      <c r="D452" s="7" t="s">
        <v>12</v>
      </c>
      <c r="E452" s="8">
        <v>4</v>
      </c>
      <c r="F452" s="34"/>
      <c r="G452" s="34"/>
    </row>
    <row r="453" spans="1:7" s="2" customFormat="1" ht="12.75">
      <c r="A453" s="5">
        <v>1</v>
      </c>
      <c r="B453" s="7" t="s">
        <v>234</v>
      </c>
      <c r="C453" s="7" t="s">
        <v>41</v>
      </c>
      <c r="D453" s="7" t="s">
        <v>12</v>
      </c>
      <c r="E453" s="8">
        <v>5</v>
      </c>
      <c r="F453" s="34"/>
      <c r="G453" s="34"/>
    </row>
    <row r="454" spans="1:7" s="2" customFormat="1" ht="12.75">
      <c r="A454" s="5">
        <v>6</v>
      </c>
      <c r="B454" s="7" t="s">
        <v>359</v>
      </c>
      <c r="C454" s="7" t="s">
        <v>344</v>
      </c>
      <c r="D454" s="7" t="s">
        <v>29</v>
      </c>
      <c r="E454" s="8">
        <v>6</v>
      </c>
      <c r="F454" s="34"/>
      <c r="G454" s="34"/>
    </row>
    <row r="455" spans="1:7" s="2" customFormat="1" ht="12.75">
      <c r="A455" s="5">
        <v>3</v>
      </c>
      <c r="B455" s="7" t="s">
        <v>223</v>
      </c>
      <c r="C455" s="7" t="s">
        <v>59</v>
      </c>
      <c r="D455" s="7" t="s">
        <v>12</v>
      </c>
      <c r="E455" s="8">
        <v>7</v>
      </c>
      <c r="F455" s="34"/>
      <c r="G455" s="34"/>
    </row>
    <row r="456" spans="1:7" s="2" customFormat="1" ht="12.75">
      <c r="A456" s="5">
        <v>8</v>
      </c>
      <c r="B456" s="7" t="s">
        <v>241</v>
      </c>
      <c r="C456" s="7" t="s">
        <v>515</v>
      </c>
      <c r="D456" s="7" t="s">
        <v>12</v>
      </c>
      <c r="E456" s="8">
        <v>8</v>
      </c>
      <c r="F456" s="34"/>
      <c r="G456" s="34"/>
    </row>
    <row r="457" spans="1:7" s="2" customFormat="1" ht="12.75">
      <c r="A457" s="5">
        <v>11</v>
      </c>
      <c r="B457" s="7" t="s">
        <v>360</v>
      </c>
      <c r="C457" s="7" t="s">
        <v>345</v>
      </c>
      <c r="D457" s="7" t="s">
        <v>29</v>
      </c>
      <c r="E457" s="8">
        <v>9</v>
      </c>
      <c r="F457" s="34"/>
      <c r="G457" s="34"/>
    </row>
    <row r="458" spans="1:5" ht="12.75">
      <c r="A458" s="5">
        <v>4</v>
      </c>
      <c r="B458" s="7" t="s">
        <v>338</v>
      </c>
      <c r="C458" s="7" t="s">
        <v>330</v>
      </c>
      <c r="D458" s="7" t="s">
        <v>314</v>
      </c>
      <c r="E458" s="8" t="s">
        <v>577</v>
      </c>
    </row>
    <row r="459" spans="1:5" ht="12.75">
      <c r="A459" s="5">
        <v>9</v>
      </c>
      <c r="B459" s="7" t="s">
        <v>339</v>
      </c>
      <c r="C459" s="7" t="s">
        <v>343</v>
      </c>
      <c r="D459" s="7" t="s">
        <v>314</v>
      </c>
      <c r="E459" s="8" t="s">
        <v>577</v>
      </c>
    </row>
    <row r="462" spans="1:5" ht="12.75">
      <c r="A462" s="9" t="s">
        <v>155</v>
      </c>
      <c r="B462" s="9"/>
      <c r="C462" s="9" t="s">
        <v>156</v>
      </c>
      <c r="D462" s="9" t="s">
        <v>7</v>
      </c>
      <c r="E462" s="24">
        <v>0.53125</v>
      </c>
    </row>
    <row r="463" spans="1:5" ht="12.75">
      <c r="A463" s="11" t="s">
        <v>0</v>
      </c>
      <c r="B463" s="10" t="s">
        <v>1</v>
      </c>
      <c r="C463" s="10" t="s">
        <v>2</v>
      </c>
      <c r="D463" s="11" t="s">
        <v>3</v>
      </c>
      <c r="E463" s="10" t="s">
        <v>4</v>
      </c>
    </row>
    <row r="464" spans="1:5" ht="12.75">
      <c r="A464" s="5">
        <v>1</v>
      </c>
      <c r="B464" s="7" t="s">
        <v>17</v>
      </c>
      <c r="C464" s="7" t="s">
        <v>23</v>
      </c>
      <c r="D464" s="7" t="s">
        <v>12</v>
      </c>
      <c r="E464" s="8">
        <v>1</v>
      </c>
    </row>
    <row r="465" spans="1:5" ht="12.75">
      <c r="A465" s="5">
        <v>2</v>
      </c>
      <c r="B465" s="7" t="s">
        <v>45</v>
      </c>
      <c r="C465" s="7" t="s">
        <v>55</v>
      </c>
      <c r="D465" s="7" t="s">
        <v>12</v>
      </c>
      <c r="E465" s="8">
        <v>2</v>
      </c>
    </row>
    <row r="466" spans="1:5" ht="12.75">
      <c r="A466" s="5">
        <v>3</v>
      </c>
      <c r="B466" s="7" t="s">
        <v>31</v>
      </c>
      <c r="C466" s="7" t="s">
        <v>354</v>
      </c>
      <c r="D466" s="7" t="s">
        <v>29</v>
      </c>
      <c r="E466" s="8">
        <v>3</v>
      </c>
    </row>
    <row r="467" spans="1:5" ht="12.75">
      <c r="A467" s="5">
        <v>4</v>
      </c>
      <c r="B467" s="7" t="s">
        <v>302</v>
      </c>
      <c r="C467" s="7" t="s">
        <v>301</v>
      </c>
      <c r="D467" s="7" t="s">
        <v>5</v>
      </c>
      <c r="E467" s="8">
        <v>4</v>
      </c>
    </row>
    <row r="468" spans="1:5" ht="12.75">
      <c r="A468" s="5">
        <v>5</v>
      </c>
      <c r="B468" s="7" t="s">
        <v>404</v>
      </c>
      <c r="C468" s="7" t="s">
        <v>405</v>
      </c>
      <c r="D468" s="7" t="s">
        <v>6</v>
      </c>
      <c r="E468" s="8" t="s">
        <v>573</v>
      </c>
    </row>
    <row r="471" spans="1:5" ht="12.75">
      <c r="A471" s="9" t="s">
        <v>157</v>
      </c>
      <c r="B471" s="9"/>
      <c r="C471" s="9" t="s">
        <v>156</v>
      </c>
      <c r="D471" s="9" t="s">
        <v>7</v>
      </c>
      <c r="E471" s="24">
        <v>0.53125</v>
      </c>
    </row>
    <row r="472" spans="1:5" ht="12.75">
      <c r="A472" s="11" t="s">
        <v>0</v>
      </c>
      <c r="B472" s="10" t="s">
        <v>1</v>
      </c>
      <c r="C472" s="10" t="s">
        <v>2</v>
      </c>
      <c r="D472" s="11" t="s">
        <v>3</v>
      </c>
      <c r="E472" s="10" t="s">
        <v>4</v>
      </c>
    </row>
    <row r="473" spans="1:5" ht="12.75">
      <c r="A473" s="5">
        <v>7</v>
      </c>
      <c r="B473" s="7" t="s">
        <v>27</v>
      </c>
      <c r="C473" s="7" t="s">
        <v>20</v>
      </c>
      <c r="D473" s="7" t="s">
        <v>12</v>
      </c>
      <c r="E473" s="8">
        <v>1</v>
      </c>
    </row>
    <row r="474" spans="1:5" ht="12.75">
      <c r="A474" s="5">
        <v>8</v>
      </c>
      <c r="B474" s="7" t="s">
        <v>37</v>
      </c>
      <c r="C474" s="7" t="s">
        <v>38</v>
      </c>
      <c r="D474" s="7" t="s">
        <v>12</v>
      </c>
      <c r="E474" s="8">
        <v>2</v>
      </c>
    </row>
    <row r="475" spans="1:5" ht="12.75">
      <c r="A475" s="5">
        <v>20</v>
      </c>
      <c r="B475" s="7" t="s">
        <v>493</v>
      </c>
      <c r="C475" s="7" t="s">
        <v>494</v>
      </c>
      <c r="D475" s="7" t="s">
        <v>484</v>
      </c>
      <c r="E475" s="8">
        <v>3</v>
      </c>
    </row>
    <row r="476" spans="1:5" ht="12.75">
      <c r="A476" s="5">
        <v>21</v>
      </c>
      <c r="B476" s="7" t="s">
        <v>422</v>
      </c>
      <c r="C476" s="7" t="s">
        <v>423</v>
      </c>
      <c r="D476" s="7" t="s">
        <v>5</v>
      </c>
      <c r="E476" s="8">
        <v>4</v>
      </c>
    </row>
    <row r="477" spans="1:5" ht="12.75">
      <c r="A477" s="5">
        <v>13</v>
      </c>
      <c r="B477" s="7" t="s">
        <v>192</v>
      </c>
      <c r="C477" s="7" t="s">
        <v>193</v>
      </c>
      <c r="D477" s="7" t="s">
        <v>67</v>
      </c>
      <c r="E477" s="8">
        <v>5</v>
      </c>
    </row>
    <row r="478" spans="1:7" s="2" customFormat="1" ht="12.75">
      <c r="A478" s="5">
        <v>6</v>
      </c>
      <c r="B478" s="7" t="s">
        <v>179</v>
      </c>
      <c r="C478" s="7" t="s">
        <v>66</v>
      </c>
      <c r="D478" s="7" t="s">
        <v>67</v>
      </c>
      <c r="E478" s="8">
        <v>6</v>
      </c>
      <c r="F478" s="34"/>
      <c r="G478" s="34"/>
    </row>
    <row r="479" spans="1:5" ht="12.75">
      <c r="A479" s="5">
        <v>14</v>
      </c>
      <c r="B479" s="7" t="s">
        <v>286</v>
      </c>
      <c r="C479" s="7" t="s">
        <v>287</v>
      </c>
      <c r="D479" s="7" t="s">
        <v>5</v>
      </c>
      <c r="E479" s="8">
        <v>7</v>
      </c>
    </row>
    <row r="480" spans="1:5" ht="12.75">
      <c r="A480" s="5">
        <v>15</v>
      </c>
      <c r="B480" s="7" t="s">
        <v>331</v>
      </c>
      <c r="C480" s="7" t="s">
        <v>332</v>
      </c>
      <c r="D480" s="7" t="s">
        <v>314</v>
      </c>
      <c r="E480" s="8">
        <v>8</v>
      </c>
    </row>
    <row r="481" spans="1:7" s="2" customFormat="1" ht="12.75">
      <c r="A481" s="5">
        <v>18</v>
      </c>
      <c r="B481" s="7" t="s">
        <v>205</v>
      </c>
      <c r="C481" s="7" t="s">
        <v>364</v>
      </c>
      <c r="D481" s="7" t="s">
        <v>29</v>
      </c>
      <c r="E481" s="8">
        <v>9</v>
      </c>
      <c r="F481" s="34"/>
      <c r="G481" s="34"/>
    </row>
    <row r="482" spans="1:7" s="2" customFormat="1" ht="12.75">
      <c r="A482" s="5">
        <v>10</v>
      </c>
      <c r="B482" s="7" t="s">
        <v>16</v>
      </c>
      <c r="C482" s="7" t="s">
        <v>236</v>
      </c>
      <c r="D482" s="7" t="s">
        <v>12</v>
      </c>
      <c r="E482" s="8" t="s">
        <v>577</v>
      </c>
      <c r="F482" s="34"/>
      <c r="G482" s="34"/>
    </row>
    <row r="483" spans="1:7" s="2" customFormat="1" ht="12.75">
      <c r="A483" s="5">
        <v>13</v>
      </c>
      <c r="B483" s="7" t="s">
        <v>284</v>
      </c>
      <c r="C483" s="7" t="s">
        <v>285</v>
      </c>
      <c r="D483" s="7" t="s">
        <v>5</v>
      </c>
      <c r="E483" s="8" t="s">
        <v>577</v>
      </c>
      <c r="F483" s="34"/>
      <c r="G483" s="34"/>
    </row>
    <row r="484" spans="1:7" s="2" customFormat="1" ht="12.75">
      <c r="A484" s="5">
        <v>16</v>
      </c>
      <c r="B484" s="7" t="s">
        <v>312</v>
      </c>
      <c r="C484" s="7" t="s">
        <v>313</v>
      </c>
      <c r="D484" s="7" t="s">
        <v>314</v>
      </c>
      <c r="E484" s="8" t="s">
        <v>577</v>
      </c>
      <c r="F484" s="34"/>
      <c r="G484" s="34"/>
    </row>
    <row r="485" spans="1:5" ht="12.75">
      <c r="A485" s="5">
        <v>9</v>
      </c>
      <c r="B485" s="7" t="s">
        <v>74</v>
      </c>
      <c r="C485" s="7" t="s">
        <v>75</v>
      </c>
      <c r="D485" s="7" t="s">
        <v>12</v>
      </c>
      <c r="E485" s="8" t="s">
        <v>576</v>
      </c>
    </row>
    <row r="486" spans="1:5" ht="12.75">
      <c r="A486" s="5">
        <v>11</v>
      </c>
      <c r="B486" s="7" t="s">
        <v>86</v>
      </c>
      <c r="C486" s="7" t="s">
        <v>260</v>
      </c>
      <c r="D486" s="7" t="s">
        <v>12</v>
      </c>
      <c r="E486" s="8" t="s">
        <v>576</v>
      </c>
    </row>
    <row r="487" spans="1:5" ht="12.75">
      <c r="A487" s="5">
        <v>12</v>
      </c>
      <c r="B487" s="7" t="s">
        <v>16</v>
      </c>
      <c r="C487" s="7" t="s">
        <v>283</v>
      </c>
      <c r="D487" s="7" t="s">
        <v>5</v>
      </c>
      <c r="E487" s="8" t="s">
        <v>576</v>
      </c>
    </row>
    <row r="488" spans="1:5" ht="12.75">
      <c r="A488" s="5">
        <v>17</v>
      </c>
      <c r="B488" s="7" t="s">
        <v>30</v>
      </c>
      <c r="C488" s="7" t="s">
        <v>363</v>
      </c>
      <c r="D488" s="7" t="s">
        <v>29</v>
      </c>
      <c r="E488" s="8" t="s">
        <v>576</v>
      </c>
    </row>
    <row r="489" spans="1:5" ht="12.75">
      <c r="A489" s="5">
        <v>19</v>
      </c>
      <c r="B489" s="7" t="s">
        <v>74</v>
      </c>
      <c r="C489" s="7" t="s">
        <v>365</v>
      </c>
      <c r="D489" s="7" t="s">
        <v>29</v>
      </c>
      <c r="E489" s="8" t="s">
        <v>576</v>
      </c>
    </row>
    <row r="492" spans="1:5" ht="12.75">
      <c r="A492" s="9" t="s">
        <v>158</v>
      </c>
      <c r="B492" s="9"/>
      <c r="C492" s="9" t="s">
        <v>156</v>
      </c>
      <c r="D492" s="9" t="s">
        <v>7</v>
      </c>
      <c r="E492" s="24">
        <v>0.53125</v>
      </c>
    </row>
    <row r="493" spans="1:5" ht="12.75">
      <c r="A493" s="11" t="s">
        <v>0</v>
      </c>
      <c r="B493" s="10" t="s">
        <v>1</v>
      </c>
      <c r="C493" s="10" t="s">
        <v>2</v>
      </c>
      <c r="D493" s="11" t="s">
        <v>3</v>
      </c>
      <c r="E493" s="10" t="s">
        <v>4</v>
      </c>
    </row>
    <row r="494" spans="1:5" ht="12.75">
      <c r="A494" s="5">
        <v>22</v>
      </c>
      <c r="B494" s="7" t="s">
        <v>22</v>
      </c>
      <c r="C494" s="7" t="s">
        <v>101</v>
      </c>
      <c r="D494" s="7" t="s">
        <v>12</v>
      </c>
      <c r="E494" s="8">
        <v>1</v>
      </c>
    </row>
    <row r="495" spans="1:5" ht="12.75">
      <c r="A495" s="5">
        <v>25</v>
      </c>
      <c r="B495" s="7" t="s">
        <v>310</v>
      </c>
      <c r="C495" s="7" t="s">
        <v>311</v>
      </c>
      <c r="D495" s="7" t="s">
        <v>314</v>
      </c>
      <c r="E495" s="8">
        <v>2</v>
      </c>
    </row>
    <row r="496" spans="1:5" ht="12.75">
      <c r="A496" s="5">
        <v>23</v>
      </c>
      <c r="B496" s="7" t="s">
        <v>264</v>
      </c>
      <c r="C496" s="7" t="s">
        <v>265</v>
      </c>
      <c r="D496" s="7" t="s">
        <v>5</v>
      </c>
      <c r="E496" s="8" t="s">
        <v>577</v>
      </c>
    </row>
    <row r="497" spans="1:5" ht="12.75">
      <c r="A497" s="5">
        <v>26</v>
      </c>
      <c r="B497" s="7" t="s">
        <v>312</v>
      </c>
      <c r="C497" s="7" t="s">
        <v>313</v>
      </c>
      <c r="D497" s="7" t="s">
        <v>314</v>
      </c>
      <c r="E497" s="8" t="s">
        <v>577</v>
      </c>
    </row>
    <row r="498" spans="1:7" s="2" customFormat="1" ht="12.75">
      <c r="A498" s="5">
        <v>24</v>
      </c>
      <c r="B498" s="7" t="s">
        <v>266</v>
      </c>
      <c r="C498" s="7" t="s">
        <v>267</v>
      </c>
      <c r="D498" s="7" t="s">
        <v>5</v>
      </c>
      <c r="E498" s="8" t="s">
        <v>572</v>
      </c>
      <c r="F498" s="34"/>
      <c r="G498" s="34"/>
    </row>
    <row r="501" spans="1:5" ht="12.75">
      <c r="A501" s="9" t="s">
        <v>159</v>
      </c>
      <c r="B501" s="9"/>
      <c r="C501" s="9" t="s">
        <v>156</v>
      </c>
      <c r="D501" s="9" t="s">
        <v>7</v>
      </c>
      <c r="E501" s="24">
        <v>0.53125</v>
      </c>
    </row>
    <row r="502" spans="1:5" ht="12.75">
      <c r="A502" s="11" t="s">
        <v>0</v>
      </c>
      <c r="B502" s="10" t="s">
        <v>1</v>
      </c>
      <c r="C502" s="10" t="s">
        <v>2</v>
      </c>
      <c r="D502" s="11" t="s">
        <v>3</v>
      </c>
      <c r="E502" s="10" t="s">
        <v>4</v>
      </c>
    </row>
    <row r="503" spans="1:5" ht="12.75">
      <c r="A503" s="5">
        <v>27</v>
      </c>
      <c r="B503" s="7" t="s">
        <v>211</v>
      </c>
      <c r="C503" s="7" t="s">
        <v>87</v>
      </c>
      <c r="D503" s="7" t="s">
        <v>12</v>
      </c>
      <c r="E503" s="8">
        <v>1</v>
      </c>
    </row>
    <row r="504" spans="1:5" ht="12.75">
      <c r="A504" s="5">
        <v>32</v>
      </c>
      <c r="B504" s="7" t="s">
        <v>497</v>
      </c>
      <c r="C504" s="7" t="s">
        <v>498</v>
      </c>
      <c r="D504" s="7" t="s">
        <v>484</v>
      </c>
      <c r="E504" s="8">
        <v>2</v>
      </c>
    </row>
    <row r="505" spans="1:5" ht="12.75">
      <c r="A505" s="5">
        <v>29</v>
      </c>
      <c r="B505" s="7" t="s">
        <v>298</v>
      </c>
      <c r="C505" s="7" t="s">
        <v>299</v>
      </c>
      <c r="D505" s="7" t="s">
        <v>5</v>
      </c>
      <c r="E505" s="8">
        <v>3</v>
      </c>
    </row>
    <row r="506" spans="1:5" ht="12.75">
      <c r="A506" s="5">
        <v>30</v>
      </c>
      <c r="B506" s="7" t="s">
        <v>300</v>
      </c>
      <c r="C506" s="7" t="s">
        <v>301</v>
      </c>
      <c r="D506" s="7" t="s">
        <v>5</v>
      </c>
      <c r="E506" s="8">
        <v>4</v>
      </c>
    </row>
    <row r="507" spans="1:5" ht="12.75">
      <c r="A507" s="5">
        <v>31</v>
      </c>
      <c r="B507" s="7" t="s">
        <v>445</v>
      </c>
      <c r="C507" s="7" t="s">
        <v>285</v>
      </c>
      <c r="D507" s="7" t="s">
        <v>12</v>
      </c>
      <c r="E507" s="8">
        <v>5</v>
      </c>
    </row>
    <row r="508" spans="1:5" ht="12.75">
      <c r="A508" s="5">
        <v>28</v>
      </c>
      <c r="B508" s="7" t="s">
        <v>261</v>
      </c>
      <c r="C508" s="7" t="s">
        <v>262</v>
      </c>
      <c r="D508" s="7" t="s">
        <v>12</v>
      </c>
      <c r="E508" s="8">
        <v>6</v>
      </c>
    </row>
    <row r="511" spans="1:5" ht="12.75">
      <c r="A511" s="9" t="s">
        <v>160</v>
      </c>
      <c r="B511" s="9"/>
      <c r="C511" s="9" t="s">
        <v>162</v>
      </c>
      <c r="D511" s="9" t="s">
        <v>7</v>
      </c>
      <c r="E511" s="24">
        <v>0.5381944444444444</v>
      </c>
    </row>
    <row r="512" spans="1:5" ht="12.75">
      <c r="A512" s="11" t="s">
        <v>0</v>
      </c>
      <c r="B512" s="10" t="s">
        <v>1</v>
      </c>
      <c r="C512" s="10" t="s">
        <v>2</v>
      </c>
      <c r="D512" s="11" t="s">
        <v>3</v>
      </c>
      <c r="E512" s="10" t="s">
        <v>4</v>
      </c>
    </row>
    <row r="513" spans="1:5" ht="12.75">
      <c r="A513" s="5">
        <v>2</v>
      </c>
      <c r="B513" s="7" t="s">
        <v>94</v>
      </c>
      <c r="C513" s="7" t="s">
        <v>76</v>
      </c>
      <c r="D513" s="7" t="s">
        <v>67</v>
      </c>
      <c r="E513" s="8">
        <v>1</v>
      </c>
    </row>
    <row r="514" spans="1:5" ht="12.75">
      <c r="A514" s="5">
        <v>1</v>
      </c>
      <c r="B514" s="7" t="s">
        <v>24</v>
      </c>
      <c r="C514" s="7" t="s">
        <v>76</v>
      </c>
      <c r="D514" s="7" t="s">
        <v>67</v>
      </c>
      <c r="E514" s="8">
        <v>2</v>
      </c>
    </row>
    <row r="515" spans="1:5" ht="12.75">
      <c r="A515" s="5">
        <v>3</v>
      </c>
      <c r="B515" s="7" t="s">
        <v>53</v>
      </c>
      <c r="C515" s="7" t="s">
        <v>366</v>
      </c>
      <c r="D515" s="7" t="s">
        <v>29</v>
      </c>
      <c r="E515" s="8">
        <v>3</v>
      </c>
    </row>
    <row r="516" spans="1:5" ht="12.75">
      <c r="A516" s="5">
        <v>4</v>
      </c>
      <c r="B516" s="7" t="s">
        <v>367</v>
      </c>
      <c r="C516" s="7" t="s">
        <v>368</v>
      </c>
      <c r="D516" s="7" t="s">
        <v>29</v>
      </c>
      <c r="E516" s="8" t="s">
        <v>573</v>
      </c>
    </row>
    <row r="519" spans="1:5" ht="12.75">
      <c r="A519" s="9" t="s">
        <v>161</v>
      </c>
      <c r="B519" s="9"/>
      <c r="C519" s="9" t="s">
        <v>162</v>
      </c>
      <c r="D519" s="9" t="s">
        <v>7</v>
      </c>
      <c r="E519" s="24">
        <v>0.5381944444444444</v>
      </c>
    </row>
    <row r="520" spans="1:5" ht="12.75">
      <c r="A520" s="11" t="s">
        <v>0</v>
      </c>
      <c r="B520" s="10" t="s">
        <v>1</v>
      </c>
      <c r="C520" s="10" t="s">
        <v>2</v>
      </c>
      <c r="D520" s="11" t="s">
        <v>3</v>
      </c>
      <c r="E520" s="10" t="s">
        <v>4</v>
      </c>
    </row>
    <row r="521" spans="1:5" ht="12.75">
      <c r="A521" s="5">
        <v>9</v>
      </c>
      <c r="B521" s="7" t="s">
        <v>179</v>
      </c>
      <c r="C521" s="7" t="s">
        <v>220</v>
      </c>
      <c r="D521" s="7" t="s">
        <v>12</v>
      </c>
      <c r="E521" s="8">
        <v>1</v>
      </c>
    </row>
    <row r="522" spans="1:5" ht="12.75">
      <c r="A522" s="5">
        <v>10</v>
      </c>
      <c r="B522" s="7" t="s">
        <v>417</v>
      </c>
      <c r="C522" s="7" t="s">
        <v>418</v>
      </c>
      <c r="D522" s="7" t="s">
        <v>12</v>
      </c>
      <c r="E522" s="8">
        <v>2</v>
      </c>
    </row>
    <row r="523" spans="1:5" ht="12.75">
      <c r="A523" s="5">
        <v>7</v>
      </c>
      <c r="B523" s="7" t="s">
        <v>211</v>
      </c>
      <c r="C523" s="7" t="s">
        <v>315</v>
      </c>
      <c r="D523" s="7" t="s">
        <v>314</v>
      </c>
      <c r="E523" s="8">
        <v>3</v>
      </c>
    </row>
    <row r="524" spans="1:7" s="2" customFormat="1" ht="12.75">
      <c r="A524" s="5">
        <v>11</v>
      </c>
      <c r="B524" s="7" t="s">
        <v>446</v>
      </c>
      <c r="C524" s="7" t="s">
        <v>447</v>
      </c>
      <c r="D524" s="36" t="s">
        <v>448</v>
      </c>
      <c r="E524" s="8">
        <v>4</v>
      </c>
      <c r="F524" s="34"/>
      <c r="G524" s="34"/>
    </row>
    <row r="525" spans="1:5" ht="12.75">
      <c r="A525" s="5">
        <v>5</v>
      </c>
      <c r="B525" s="7" t="s">
        <v>219</v>
      </c>
      <c r="C525" s="7" t="s">
        <v>220</v>
      </c>
      <c r="D525" s="7" t="s">
        <v>12</v>
      </c>
      <c r="E525" s="8" t="s">
        <v>573</v>
      </c>
    </row>
    <row r="526" spans="1:5" ht="12.75">
      <c r="A526" s="5">
        <v>6</v>
      </c>
      <c r="B526" s="7" t="s">
        <v>308</v>
      </c>
      <c r="C526" s="7" t="s">
        <v>309</v>
      </c>
      <c r="D526" s="7" t="s">
        <v>263</v>
      </c>
      <c r="E526" s="8" t="s">
        <v>577</v>
      </c>
    </row>
    <row r="527" spans="1:5" ht="12.75">
      <c r="A527" s="5">
        <v>8</v>
      </c>
      <c r="B527" s="7" t="s">
        <v>316</v>
      </c>
      <c r="C527" s="7" t="s">
        <v>317</v>
      </c>
      <c r="D527" s="7" t="s">
        <v>314</v>
      </c>
      <c r="E527" s="8" t="s">
        <v>577</v>
      </c>
    </row>
    <row r="531" spans="1:5" ht="12.75">
      <c r="A531" s="9" t="s">
        <v>163</v>
      </c>
      <c r="B531" s="9"/>
      <c r="C531" s="9" t="s">
        <v>164</v>
      </c>
      <c r="D531" s="9" t="s">
        <v>7</v>
      </c>
      <c r="E531" s="24">
        <v>0.545138888888889</v>
      </c>
    </row>
    <row r="532" spans="1:5" ht="12.75">
      <c r="A532" s="11" t="s">
        <v>0</v>
      </c>
      <c r="B532" s="10" t="s">
        <v>1</v>
      </c>
      <c r="C532" s="10" t="s">
        <v>2</v>
      </c>
      <c r="D532" s="11" t="s">
        <v>3</v>
      </c>
      <c r="E532" s="10" t="s">
        <v>4</v>
      </c>
    </row>
    <row r="533" spans="1:5" ht="12.75">
      <c r="A533" s="5">
        <v>1</v>
      </c>
      <c r="B533" s="7" t="s">
        <v>208</v>
      </c>
      <c r="C533" s="7" t="s">
        <v>15</v>
      </c>
      <c r="D533" s="7" t="s">
        <v>69</v>
      </c>
      <c r="E533" s="8">
        <v>1</v>
      </c>
    </row>
    <row r="534" spans="1:5" ht="12.75">
      <c r="A534" s="5">
        <v>7</v>
      </c>
      <c r="B534" s="7" t="s">
        <v>294</v>
      </c>
      <c r="C534" s="7" t="s">
        <v>66</v>
      </c>
      <c r="D534" s="7" t="s">
        <v>5</v>
      </c>
      <c r="E534" s="8">
        <v>2</v>
      </c>
    </row>
    <row r="535" spans="1:5" ht="12.75">
      <c r="A535" s="5">
        <v>6</v>
      </c>
      <c r="B535" s="7" t="s">
        <v>295</v>
      </c>
      <c r="C535" s="7" t="s">
        <v>285</v>
      </c>
      <c r="D535" s="7" t="s">
        <v>5</v>
      </c>
      <c r="E535" s="8">
        <v>3</v>
      </c>
    </row>
    <row r="536" spans="1:5" ht="12.75">
      <c r="A536" s="5">
        <v>2</v>
      </c>
      <c r="B536" s="7" t="s">
        <v>71</v>
      </c>
      <c r="C536" s="7" t="s">
        <v>247</v>
      </c>
      <c r="D536" s="7" t="s">
        <v>12</v>
      </c>
      <c r="E536" s="8" t="s">
        <v>576</v>
      </c>
    </row>
    <row r="537" spans="1:5" ht="12.75">
      <c r="A537" s="5">
        <v>3</v>
      </c>
      <c r="B537" s="7" t="s">
        <v>213</v>
      </c>
      <c r="C537" s="7" t="s">
        <v>216</v>
      </c>
      <c r="D537" s="7" t="s">
        <v>12</v>
      </c>
      <c r="E537" s="8" t="s">
        <v>576</v>
      </c>
    </row>
    <row r="538" spans="1:5" ht="12.75">
      <c r="A538" s="5">
        <v>4</v>
      </c>
      <c r="B538" s="7" t="s">
        <v>215</v>
      </c>
      <c r="C538" s="7" t="s">
        <v>218</v>
      </c>
      <c r="D538" s="7" t="s">
        <v>12</v>
      </c>
      <c r="E538" s="8" t="s">
        <v>576</v>
      </c>
    </row>
    <row r="539" spans="1:5" ht="12.75">
      <c r="A539" s="5">
        <v>5</v>
      </c>
      <c r="B539" s="7" t="s">
        <v>214</v>
      </c>
      <c r="C539" s="7" t="s">
        <v>217</v>
      </c>
      <c r="D539" s="7" t="s">
        <v>12</v>
      </c>
      <c r="E539" s="8" t="s">
        <v>576</v>
      </c>
    </row>
    <row r="540" spans="1:5" ht="12.75">
      <c r="A540" s="5">
        <v>8</v>
      </c>
      <c r="B540" s="7" t="s">
        <v>381</v>
      </c>
      <c r="C540" s="7" t="s">
        <v>382</v>
      </c>
      <c r="D540" s="7" t="s">
        <v>29</v>
      </c>
      <c r="E540" s="8" t="s">
        <v>576</v>
      </c>
    </row>
    <row r="541" spans="1:5" ht="12.75">
      <c r="A541" s="5">
        <v>9</v>
      </c>
      <c r="B541" s="7" t="s">
        <v>385</v>
      </c>
      <c r="C541" s="7" t="s">
        <v>375</v>
      </c>
      <c r="D541" s="7" t="s">
        <v>29</v>
      </c>
      <c r="E541" s="8" t="s">
        <v>576</v>
      </c>
    </row>
    <row r="542" spans="1:5" ht="12.75">
      <c r="A542" s="5">
        <v>10</v>
      </c>
      <c r="B542" s="7" t="s">
        <v>383</v>
      </c>
      <c r="C542" s="7" t="s">
        <v>384</v>
      </c>
      <c r="D542" s="7" t="s">
        <v>29</v>
      </c>
      <c r="E542" s="8" t="s">
        <v>576</v>
      </c>
    </row>
    <row r="543" spans="1:5" ht="12.75">
      <c r="A543" s="5">
        <v>11</v>
      </c>
      <c r="B543" s="7" t="s">
        <v>386</v>
      </c>
      <c r="C543" s="7" t="s">
        <v>380</v>
      </c>
      <c r="D543" s="7" t="s">
        <v>29</v>
      </c>
      <c r="E543" s="8" t="s">
        <v>576</v>
      </c>
    </row>
    <row r="544" spans="1:5" ht="12.75">
      <c r="A544" s="5">
        <v>12</v>
      </c>
      <c r="B544" s="7" t="s">
        <v>412</v>
      </c>
      <c r="C544" s="7" t="s">
        <v>408</v>
      </c>
      <c r="D544" s="7" t="s">
        <v>6</v>
      </c>
      <c r="E544" s="8" t="s">
        <v>576</v>
      </c>
    </row>
    <row r="546" spans="1:5" ht="12.75">
      <c r="A546" s="9" t="s">
        <v>165</v>
      </c>
      <c r="B546" s="9"/>
      <c r="C546" s="9" t="s">
        <v>164</v>
      </c>
      <c r="D546" s="9" t="s">
        <v>7</v>
      </c>
      <c r="E546" s="24">
        <v>0.545138888888889</v>
      </c>
    </row>
    <row r="547" spans="1:5" ht="12.75">
      <c r="A547" s="11" t="s">
        <v>0</v>
      </c>
      <c r="B547" s="10" t="s">
        <v>1</v>
      </c>
      <c r="C547" s="10" t="s">
        <v>2</v>
      </c>
      <c r="D547" s="11" t="s">
        <v>3</v>
      </c>
      <c r="E547" s="10" t="s">
        <v>4</v>
      </c>
    </row>
    <row r="548" spans="1:5" ht="12.75">
      <c r="A548" s="5">
        <v>20</v>
      </c>
      <c r="B548" s="7" t="s">
        <v>279</v>
      </c>
      <c r="C548" s="7" t="s">
        <v>273</v>
      </c>
      <c r="D548" s="7" t="s">
        <v>5</v>
      </c>
      <c r="E548" s="8">
        <v>1</v>
      </c>
    </row>
    <row r="549" spans="1:5" ht="12.75">
      <c r="A549" s="5">
        <v>13</v>
      </c>
      <c r="B549" s="7" t="s">
        <v>70</v>
      </c>
      <c r="C549" s="7" t="s">
        <v>103</v>
      </c>
      <c r="D549" s="7" t="s">
        <v>69</v>
      </c>
      <c r="E549" s="8">
        <v>2</v>
      </c>
    </row>
    <row r="550" spans="1:5" ht="12.75">
      <c r="A550" s="5">
        <v>19</v>
      </c>
      <c r="B550" s="7" t="s">
        <v>274</v>
      </c>
      <c r="C550" s="7" t="s">
        <v>275</v>
      </c>
      <c r="D550" s="7" t="s">
        <v>5</v>
      </c>
      <c r="E550" s="8">
        <v>3</v>
      </c>
    </row>
    <row r="551" spans="1:5" ht="12.75">
      <c r="A551" s="5">
        <v>15</v>
      </c>
      <c r="B551" s="7" t="s">
        <v>57</v>
      </c>
      <c r="C551" s="7" t="s">
        <v>58</v>
      </c>
      <c r="D551" s="7" t="s">
        <v>12</v>
      </c>
      <c r="E551" s="8">
        <v>4</v>
      </c>
    </row>
    <row r="552" spans="1:5" ht="12.75">
      <c r="A552" s="5">
        <v>14</v>
      </c>
      <c r="B552" s="7" t="s">
        <v>70</v>
      </c>
      <c r="C552" s="7" t="s">
        <v>23</v>
      </c>
      <c r="D552" s="7" t="s">
        <v>12</v>
      </c>
      <c r="E552" s="8" t="s">
        <v>576</v>
      </c>
    </row>
    <row r="553" spans="1:5" ht="12.75">
      <c r="A553" s="5">
        <v>16</v>
      </c>
      <c r="B553" s="7" t="s">
        <v>28</v>
      </c>
      <c r="C553" s="7" t="s">
        <v>49</v>
      </c>
      <c r="D553" s="7" t="s">
        <v>12</v>
      </c>
      <c r="E553" s="8" t="s">
        <v>576</v>
      </c>
    </row>
    <row r="554" spans="1:5" ht="12.75">
      <c r="A554" s="5">
        <v>17</v>
      </c>
      <c r="B554" s="7" t="s">
        <v>18</v>
      </c>
      <c r="C554" s="7" t="s">
        <v>19</v>
      </c>
      <c r="D554" s="7" t="s">
        <v>12</v>
      </c>
      <c r="E554" s="8" t="s">
        <v>576</v>
      </c>
    </row>
    <row r="555" spans="1:5" ht="12.75">
      <c r="A555" s="5">
        <v>18</v>
      </c>
      <c r="B555" s="7" t="s">
        <v>248</v>
      </c>
      <c r="C555" s="7" t="s">
        <v>218</v>
      </c>
      <c r="D555" s="7" t="s">
        <v>12</v>
      </c>
      <c r="E555" s="8" t="s">
        <v>576</v>
      </c>
    </row>
    <row r="558" spans="1:5" ht="12.75">
      <c r="A558" s="9" t="s">
        <v>166</v>
      </c>
      <c r="B558" s="9"/>
      <c r="C558" s="9" t="s">
        <v>164</v>
      </c>
      <c r="D558" s="9" t="s">
        <v>7</v>
      </c>
      <c r="E558" s="24">
        <v>0.545138888888889</v>
      </c>
    </row>
    <row r="559" spans="1:5" ht="12.75">
      <c r="A559" s="11" t="s">
        <v>0</v>
      </c>
      <c r="B559" s="10" t="s">
        <v>1</v>
      </c>
      <c r="C559" s="10" t="s">
        <v>2</v>
      </c>
      <c r="D559" s="11" t="s">
        <v>3</v>
      </c>
      <c r="E559" s="10" t="s">
        <v>4</v>
      </c>
    </row>
    <row r="560" spans="1:5" ht="12.75">
      <c r="A560" s="5">
        <v>21</v>
      </c>
      <c r="B560" s="7" t="s">
        <v>71</v>
      </c>
      <c r="C560" s="7" t="s">
        <v>442</v>
      </c>
      <c r="D560" s="7" t="s">
        <v>12</v>
      </c>
      <c r="E560" s="8">
        <v>1</v>
      </c>
    </row>
    <row r="561" spans="1:5" ht="12.75">
      <c r="A561" s="5">
        <v>22</v>
      </c>
      <c r="B561" s="7" t="s">
        <v>25</v>
      </c>
      <c r="C561" s="7" t="s">
        <v>56</v>
      </c>
      <c r="D561" s="7" t="s">
        <v>12</v>
      </c>
      <c r="E561" s="8" t="s">
        <v>576</v>
      </c>
    </row>
    <row r="562" spans="1:5" ht="12.75">
      <c r="A562" s="5">
        <v>23</v>
      </c>
      <c r="B562" s="7" t="s">
        <v>272</v>
      </c>
      <c r="C562" s="7" t="s">
        <v>273</v>
      </c>
      <c r="D562" s="7" t="s">
        <v>5</v>
      </c>
      <c r="E562" s="8" t="s">
        <v>576</v>
      </c>
    </row>
    <row r="563" spans="1:7" s="2" customFormat="1" ht="12.75">
      <c r="A563" s="5">
        <v>24</v>
      </c>
      <c r="B563" s="7" t="s">
        <v>320</v>
      </c>
      <c r="C563" s="7" t="s">
        <v>321</v>
      </c>
      <c r="D563" s="7" t="s">
        <v>314</v>
      </c>
      <c r="E563" s="8" t="s">
        <v>577</v>
      </c>
      <c r="F563" s="34"/>
      <c r="G563" s="34"/>
    </row>
    <row r="564" spans="1:7" s="2" customFormat="1" ht="12.75">
      <c r="A564" s="5">
        <v>25</v>
      </c>
      <c r="B564" s="7" t="s">
        <v>322</v>
      </c>
      <c r="C564" s="7" t="s">
        <v>323</v>
      </c>
      <c r="D564" s="7" t="s">
        <v>314</v>
      </c>
      <c r="E564" s="8" t="s">
        <v>577</v>
      </c>
      <c r="F564" s="34"/>
      <c r="G564" s="34"/>
    </row>
    <row r="567" spans="1:5" ht="12.75">
      <c r="A567" s="9" t="s">
        <v>167</v>
      </c>
      <c r="B567" s="9"/>
      <c r="C567" s="9" t="s">
        <v>164</v>
      </c>
      <c r="D567" s="9" t="s">
        <v>7</v>
      </c>
      <c r="E567" s="24">
        <v>0.545138888888889</v>
      </c>
    </row>
    <row r="568" spans="1:5" ht="12.75">
      <c r="A568" s="11" t="s">
        <v>0</v>
      </c>
      <c r="B568" s="10" t="s">
        <v>1</v>
      </c>
      <c r="C568" s="10" t="s">
        <v>2</v>
      </c>
      <c r="D568" s="11" t="s">
        <v>3</v>
      </c>
      <c r="E568" s="10" t="s">
        <v>4</v>
      </c>
    </row>
    <row r="569" spans="1:5" ht="12.75">
      <c r="A569" s="5">
        <v>25</v>
      </c>
      <c r="B569" s="7" t="s">
        <v>95</v>
      </c>
      <c r="C569" s="7" t="s">
        <v>96</v>
      </c>
      <c r="D569" s="7" t="s">
        <v>12</v>
      </c>
      <c r="E569" s="8">
        <v>2</v>
      </c>
    </row>
    <row r="570" spans="1:5" ht="12.75">
      <c r="A570" s="5">
        <v>26</v>
      </c>
      <c r="B570" s="7" t="s">
        <v>42</v>
      </c>
      <c r="C570" s="7" t="s">
        <v>61</v>
      </c>
      <c r="D570" s="7" t="s">
        <v>12</v>
      </c>
      <c r="E570" s="8">
        <v>1</v>
      </c>
    </row>
    <row r="571" spans="1:7" s="2" customFormat="1" ht="12.75">
      <c r="A571" s="5">
        <v>27</v>
      </c>
      <c r="B571" s="7" t="s">
        <v>538</v>
      </c>
      <c r="C571" s="7" t="s">
        <v>539</v>
      </c>
      <c r="D571" s="7" t="s">
        <v>12</v>
      </c>
      <c r="E571" s="8" t="s">
        <v>577</v>
      </c>
      <c r="F571" s="34"/>
      <c r="G571" s="34"/>
    </row>
    <row r="572" spans="1:5" ht="12.75">
      <c r="A572" s="21"/>
      <c r="B572" s="22"/>
      <c r="C572" s="22"/>
      <c r="D572" s="22"/>
      <c r="E572" s="23"/>
    </row>
    <row r="573" spans="1:5" ht="12.75">
      <c r="A573"/>
      <c r="B573" s="1" t="s">
        <v>540</v>
      </c>
      <c r="C573"/>
      <c r="D573"/>
      <c r="E573"/>
    </row>
    <row r="574" spans="1:5" ht="12.75">
      <c r="A574"/>
      <c r="B574" s="29" t="s">
        <v>541</v>
      </c>
      <c r="C574" s="1" t="s">
        <v>551</v>
      </c>
      <c r="D574"/>
      <c r="E574"/>
    </row>
    <row r="575" spans="1:5" ht="12.75">
      <c r="A575"/>
      <c r="B575" s="29" t="s">
        <v>545</v>
      </c>
      <c r="C575" s="29" t="s">
        <v>549</v>
      </c>
      <c r="D575"/>
      <c r="E575"/>
    </row>
    <row r="576" spans="1:5" ht="12.75">
      <c r="A576"/>
      <c r="B576" s="29" t="s">
        <v>542</v>
      </c>
      <c r="C576" s="29" t="s">
        <v>550</v>
      </c>
      <c r="D576"/>
      <c r="E576"/>
    </row>
    <row r="577" spans="1:5" ht="12.75">
      <c r="A577"/>
      <c r="B577" s="29" t="s">
        <v>543</v>
      </c>
      <c r="C577" s="29" t="s">
        <v>550</v>
      </c>
      <c r="D577"/>
      <c r="E577"/>
    </row>
    <row r="578" spans="1:5" ht="12.75">
      <c r="A578"/>
      <c r="B578" s="29" t="s">
        <v>544</v>
      </c>
      <c r="C578" s="29" t="s">
        <v>550</v>
      </c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</sheetData>
  <sheetProtection/>
  <printOptions/>
  <pageMargins left="0.75" right="0.75" top="1" bottom="1" header="0.5" footer="0.5"/>
  <pageSetup horizontalDpi="600" verticalDpi="600" orientation="portrait" paperSize="9" scale="93" r:id="rId1"/>
  <headerFooter alignWithMargins="0">
    <oddHeader>&amp;CMeđunarodna regata Slavonski Brod 9.5.2021.
STARTNE LISTE</oddHeader>
    <oddFooter>&amp;C&amp;P/&amp;N</oddFooter>
  </headerFooter>
  <rowBreaks count="7" manualBreakCount="7">
    <brk id="54" max="4" man="1"/>
    <brk id="103" max="4" man="1"/>
    <brk id="152" max="4" man="1"/>
    <brk id="201" max="4" man="1"/>
    <brk id="253" max="4" man="1"/>
    <brk id="307" max="4" man="1"/>
    <brk id="3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6" width="8.8515625" style="2" customWidth="1"/>
  </cols>
  <sheetData>
    <row r="1" spans="1:7" ht="15.75">
      <c r="A1" s="4"/>
      <c r="B1" s="18" t="s">
        <v>114</v>
      </c>
      <c r="C1" s="14"/>
      <c r="D1" s="14"/>
      <c r="F1" s="12"/>
      <c r="G1" s="3"/>
    </row>
    <row r="2" spans="1:5" ht="15">
      <c r="A2" s="9"/>
      <c r="B2" s="15"/>
      <c r="C2" s="14"/>
      <c r="D2" s="14"/>
      <c r="E2" s="3"/>
    </row>
    <row r="3" spans="1:6" s="1" customFormat="1" ht="15.75">
      <c r="A3" s="9"/>
      <c r="B3" s="13"/>
      <c r="C3" s="17" t="s">
        <v>168</v>
      </c>
      <c r="D3" s="13"/>
      <c r="E3" s="4"/>
      <c r="F3" s="9"/>
    </row>
    <row r="6" ht="13.5" customHeight="1">
      <c r="B6" s="9" t="s">
        <v>65</v>
      </c>
    </row>
    <row r="8" spans="1:3" ht="12.75">
      <c r="A8" s="5">
        <v>1</v>
      </c>
      <c r="B8" s="6" t="s">
        <v>26</v>
      </c>
      <c r="C8" s="5">
        <v>21</v>
      </c>
    </row>
    <row r="9" spans="1:3" ht="12.75">
      <c r="A9" s="5">
        <v>2</v>
      </c>
      <c r="B9" s="6" t="s">
        <v>29</v>
      </c>
      <c r="C9" s="5">
        <v>30</v>
      </c>
    </row>
    <row r="10" spans="1:3" ht="12.75">
      <c r="A10" s="5">
        <v>3</v>
      </c>
      <c r="B10" s="6" t="s">
        <v>314</v>
      </c>
      <c r="C10" s="5">
        <v>13</v>
      </c>
    </row>
    <row r="11" spans="1:3" ht="12.75">
      <c r="A11" s="5">
        <v>4</v>
      </c>
      <c r="B11" s="6" t="s">
        <v>483</v>
      </c>
      <c r="C11" s="5">
        <v>1</v>
      </c>
    </row>
    <row r="12" spans="1:3" ht="12.75">
      <c r="A12" s="5">
        <v>5</v>
      </c>
      <c r="B12" s="6" t="s">
        <v>13</v>
      </c>
      <c r="C12" s="5">
        <v>5</v>
      </c>
    </row>
    <row r="13" spans="1:3" ht="12.75">
      <c r="A13" s="5">
        <v>6</v>
      </c>
      <c r="B13" s="6" t="s">
        <v>11</v>
      </c>
      <c r="C13" s="5">
        <v>12</v>
      </c>
    </row>
    <row r="14" spans="1:3" ht="12.75">
      <c r="A14" s="5">
        <v>7</v>
      </c>
      <c r="B14" s="6" t="s">
        <v>484</v>
      </c>
      <c r="C14" s="5">
        <v>5</v>
      </c>
    </row>
    <row r="15" spans="1:3" ht="12.75">
      <c r="A15" s="5">
        <v>8</v>
      </c>
      <c r="B15" s="6" t="s">
        <v>12</v>
      </c>
      <c r="C15" s="5">
        <v>50</v>
      </c>
    </row>
    <row r="16" spans="1:3" ht="12.75">
      <c r="A16" s="5">
        <v>9</v>
      </c>
      <c r="B16" s="6" t="s">
        <v>263</v>
      </c>
      <c r="C16" s="5">
        <v>1</v>
      </c>
    </row>
    <row r="17" spans="1:3" ht="12.75">
      <c r="A17" s="5">
        <v>10</v>
      </c>
      <c r="B17" s="6" t="s">
        <v>6</v>
      </c>
      <c r="C17" s="5">
        <v>16</v>
      </c>
    </row>
    <row r="18" spans="1:3" ht="12.75">
      <c r="A18" s="5">
        <v>11</v>
      </c>
      <c r="B18" s="6" t="s">
        <v>5</v>
      </c>
      <c r="C18" s="5">
        <v>24</v>
      </c>
    </row>
    <row r="19" spans="1:3" ht="12.75">
      <c r="A19" s="5">
        <v>12</v>
      </c>
      <c r="B19" s="6" t="s">
        <v>67</v>
      </c>
      <c r="C19" s="5">
        <v>20</v>
      </c>
    </row>
    <row r="20" spans="1:3" ht="12.75">
      <c r="A20" s="5">
        <v>13</v>
      </c>
      <c r="B20" s="6" t="s">
        <v>9</v>
      </c>
      <c r="C20" s="5">
        <v>13</v>
      </c>
    </row>
    <row r="21" spans="1:3" ht="12.75">
      <c r="A21" s="5">
        <v>14</v>
      </c>
      <c r="B21" s="6" t="s">
        <v>528</v>
      </c>
      <c r="C21" s="5">
        <v>3</v>
      </c>
    </row>
    <row r="22" spans="1:3" ht="12.75">
      <c r="A22" s="5">
        <v>15</v>
      </c>
      <c r="B22" s="6" t="s">
        <v>482</v>
      </c>
      <c r="C22" s="5">
        <v>11</v>
      </c>
    </row>
    <row r="23" spans="2:3" ht="12.75">
      <c r="B23" s="9" t="s">
        <v>8</v>
      </c>
      <c r="C23" s="4">
        <f>SUM(C8:C22)</f>
        <v>225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4">
      <selection activeCell="AK32" sqref="AK32"/>
    </sheetView>
  </sheetViews>
  <sheetFormatPr defaultColWidth="9.140625" defaultRowHeight="12.75"/>
  <cols>
    <col min="1" max="1" width="5.8515625" style="0" customWidth="1"/>
    <col min="2" max="2" width="13.140625" style="0" customWidth="1"/>
    <col min="3" max="10" width="3.00390625" style="0" bestFit="1" customWidth="1"/>
    <col min="11" max="33" width="3.00390625" style="32" bestFit="1" customWidth="1"/>
    <col min="34" max="35" width="9.140625" style="32" customWidth="1"/>
  </cols>
  <sheetData>
    <row r="1" spans="1:7" ht="15.75">
      <c r="A1" s="4"/>
      <c r="B1" s="18" t="s">
        <v>114</v>
      </c>
      <c r="C1" s="14"/>
      <c r="D1" s="14"/>
      <c r="E1" s="2"/>
      <c r="F1" s="12"/>
      <c r="G1" s="3"/>
    </row>
    <row r="2" spans="1:6" ht="15">
      <c r="A2" s="9"/>
      <c r="B2" s="15"/>
      <c r="C2" s="14"/>
      <c r="D2" s="14"/>
      <c r="E2" s="3"/>
      <c r="F2" s="2"/>
    </row>
    <row r="3" spans="1:7" ht="15.75">
      <c r="A3" s="9"/>
      <c r="B3" s="13"/>
      <c r="C3" s="17"/>
      <c r="D3" s="13"/>
      <c r="E3" s="4"/>
      <c r="F3" s="9"/>
      <c r="G3" s="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9" t="s">
        <v>169</v>
      </c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35" ht="12.75">
      <c r="A8" s="6"/>
      <c r="B8" s="7" t="s">
        <v>580</v>
      </c>
      <c r="C8" s="5">
        <v>1</v>
      </c>
      <c r="D8" s="5">
        <v>2</v>
      </c>
      <c r="E8" s="5">
        <v>3</v>
      </c>
      <c r="F8" s="5">
        <v>4</v>
      </c>
      <c r="G8" s="5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  <c r="AB8" s="37">
        <v>28</v>
      </c>
      <c r="AC8" s="37">
        <v>29</v>
      </c>
      <c r="AD8" s="37">
        <v>30</v>
      </c>
      <c r="AE8" s="37">
        <v>31</v>
      </c>
      <c r="AF8" s="37">
        <v>32</v>
      </c>
      <c r="AG8" s="37">
        <v>33</v>
      </c>
      <c r="AH8" s="38" t="s">
        <v>578</v>
      </c>
      <c r="AI8" s="38" t="s">
        <v>579</v>
      </c>
    </row>
    <row r="9" spans="1:35" ht="12.75">
      <c r="A9" s="10">
        <v>1</v>
      </c>
      <c r="B9" s="6" t="s">
        <v>12</v>
      </c>
      <c r="C9" s="5">
        <v>27</v>
      </c>
      <c r="D9" s="5">
        <v>14</v>
      </c>
      <c r="E9" s="5">
        <v>10</v>
      </c>
      <c r="F9" s="5">
        <v>20</v>
      </c>
      <c r="G9" s="5">
        <v>2</v>
      </c>
      <c r="H9" s="5">
        <v>20</v>
      </c>
      <c r="I9" s="5"/>
      <c r="J9" s="5"/>
      <c r="K9" s="37">
        <v>19</v>
      </c>
      <c r="L9" s="37">
        <v>10</v>
      </c>
      <c r="M9" s="37">
        <v>21</v>
      </c>
      <c r="N9" s="37">
        <v>18</v>
      </c>
      <c r="O9" s="37">
        <v>19</v>
      </c>
      <c r="P9" s="37">
        <v>13</v>
      </c>
      <c r="Q9" s="37">
        <v>18</v>
      </c>
      <c r="R9" s="37">
        <v>8</v>
      </c>
      <c r="S9" s="37">
        <v>4</v>
      </c>
      <c r="T9" s="37">
        <v>6</v>
      </c>
      <c r="U9" s="37">
        <v>10</v>
      </c>
      <c r="V9" s="37"/>
      <c r="W9" s="37"/>
      <c r="X9" s="37">
        <v>24</v>
      </c>
      <c r="Y9" s="37">
        <v>4</v>
      </c>
      <c r="Z9" s="37"/>
      <c r="AA9" s="37">
        <v>22</v>
      </c>
      <c r="AB9" s="37">
        <v>17</v>
      </c>
      <c r="AC9" s="37">
        <v>17</v>
      </c>
      <c r="AD9" s="37"/>
      <c r="AE9" s="37">
        <v>16</v>
      </c>
      <c r="AF9" s="37">
        <v>20</v>
      </c>
      <c r="AG9" s="37">
        <v>14</v>
      </c>
      <c r="AH9" s="38">
        <f>SUM(C9:AG9)</f>
        <v>373</v>
      </c>
      <c r="AI9" s="38">
        <v>1</v>
      </c>
    </row>
    <row r="10" spans="1:35" ht="12.75">
      <c r="A10" s="10">
        <v>2</v>
      </c>
      <c r="B10" s="6" t="s">
        <v>5</v>
      </c>
      <c r="C10" s="5">
        <v>13</v>
      </c>
      <c r="D10" s="5">
        <v>10</v>
      </c>
      <c r="E10" s="5"/>
      <c r="F10" s="5"/>
      <c r="G10" s="5">
        <v>1</v>
      </c>
      <c r="H10" s="5">
        <v>16</v>
      </c>
      <c r="I10" s="5">
        <v>10</v>
      </c>
      <c r="J10" s="5">
        <v>5</v>
      </c>
      <c r="K10" s="37"/>
      <c r="L10" s="37">
        <v>3</v>
      </c>
      <c r="M10" s="37">
        <v>8</v>
      </c>
      <c r="N10" s="37"/>
      <c r="O10" s="37">
        <v>15</v>
      </c>
      <c r="P10" s="37">
        <v>8</v>
      </c>
      <c r="Q10" s="37"/>
      <c r="R10" s="37">
        <v>10</v>
      </c>
      <c r="S10" s="37">
        <v>16</v>
      </c>
      <c r="T10" s="37"/>
      <c r="U10" s="37"/>
      <c r="V10" s="37">
        <v>6</v>
      </c>
      <c r="W10" s="37"/>
      <c r="X10" s="37"/>
      <c r="Y10" s="37">
        <v>23</v>
      </c>
      <c r="Z10" s="37"/>
      <c r="AA10" s="37"/>
      <c r="AB10" s="37"/>
      <c r="AC10" s="37">
        <v>11</v>
      </c>
      <c r="AD10" s="37"/>
      <c r="AE10" s="37">
        <v>2</v>
      </c>
      <c r="AF10" s="37">
        <v>10</v>
      </c>
      <c r="AG10" s="37">
        <v>3</v>
      </c>
      <c r="AH10" s="38">
        <f>SUM(C10:AG10)</f>
        <v>170</v>
      </c>
      <c r="AI10" s="38">
        <v>2</v>
      </c>
    </row>
    <row r="11" spans="1:35" ht="12.75">
      <c r="A11" s="10">
        <v>3</v>
      </c>
      <c r="B11" s="6" t="s">
        <v>29</v>
      </c>
      <c r="C11" s="5"/>
      <c r="D11" s="5">
        <v>5</v>
      </c>
      <c r="E11" s="5">
        <v>8</v>
      </c>
      <c r="F11" s="5"/>
      <c r="G11" s="5">
        <v>12</v>
      </c>
      <c r="H11" s="5"/>
      <c r="I11" s="5"/>
      <c r="J11" s="5">
        <v>15</v>
      </c>
      <c r="K11" s="37">
        <v>5</v>
      </c>
      <c r="L11" s="37">
        <v>5</v>
      </c>
      <c r="M11" s="37"/>
      <c r="N11" s="37"/>
      <c r="O11" s="37"/>
      <c r="P11" s="37">
        <v>6</v>
      </c>
      <c r="Q11" s="37"/>
      <c r="R11" s="37"/>
      <c r="S11" s="37">
        <v>8</v>
      </c>
      <c r="T11" s="37"/>
      <c r="U11" s="37"/>
      <c r="V11" s="37">
        <v>15</v>
      </c>
      <c r="W11" s="37">
        <v>14</v>
      </c>
      <c r="X11" s="37"/>
      <c r="Y11" s="37"/>
      <c r="Z11" s="37">
        <v>10</v>
      </c>
      <c r="AA11" s="37"/>
      <c r="AB11" s="37"/>
      <c r="AC11" s="37">
        <v>5</v>
      </c>
      <c r="AD11" s="37">
        <v>18</v>
      </c>
      <c r="AE11" s="37">
        <v>6</v>
      </c>
      <c r="AF11" s="37"/>
      <c r="AG11" s="37">
        <v>3</v>
      </c>
      <c r="AH11" s="38">
        <f>SUM(C11:AG11)</f>
        <v>135</v>
      </c>
      <c r="AI11" s="38">
        <v>3</v>
      </c>
    </row>
    <row r="12" spans="1:35" ht="12.75">
      <c r="A12" s="10">
        <v>4</v>
      </c>
      <c r="B12" s="6" t="s">
        <v>67</v>
      </c>
      <c r="C12" s="5">
        <v>1</v>
      </c>
      <c r="D12" s="5">
        <v>7</v>
      </c>
      <c r="E12" s="5"/>
      <c r="F12" s="5">
        <v>6</v>
      </c>
      <c r="G12" s="5">
        <v>4</v>
      </c>
      <c r="H12" s="5"/>
      <c r="I12" s="5"/>
      <c r="J12" s="5">
        <v>16</v>
      </c>
      <c r="K12" s="37">
        <v>2</v>
      </c>
      <c r="L12" s="37"/>
      <c r="M12" s="37">
        <v>7</v>
      </c>
      <c r="N12" s="37"/>
      <c r="O12" s="37">
        <v>5</v>
      </c>
      <c r="P12" s="37"/>
      <c r="Q12" s="37"/>
      <c r="R12" s="37">
        <v>7</v>
      </c>
      <c r="S12" s="37">
        <v>12</v>
      </c>
      <c r="T12" s="37"/>
      <c r="U12" s="37">
        <v>15</v>
      </c>
      <c r="V12" s="37">
        <v>10</v>
      </c>
      <c r="W12" s="37"/>
      <c r="X12" s="37">
        <v>7</v>
      </c>
      <c r="Y12" s="37"/>
      <c r="Z12" s="37">
        <v>15</v>
      </c>
      <c r="AA12" s="37">
        <v>4</v>
      </c>
      <c r="AB12" s="37"/>
      <c r="AC12" s="37">
        <v>2</v>
      </c>
      <c r="AD12" s="37"/>
      <c r="AE12" s="37"/>
      <c r="AF12" s="37">
        <v>6</v>
      </c>
      <c r="AG12" s="37"/>
      <c r="AH12" s="38">
        <f>SUM(C12:AG12)</f>
        <v>126</v>
      </c>
      <c r="AI12" s="38">
        <v>4</v>
      </c>
    </row>
    <row r="13" spans="1:35" ht="12.75">
      <c r="A13" s="10">
        <v>5</v>
      </c>
      <c r="B13" s="6" t="s">
        <v>6</v>
      </c>
      <c r="C13" s="5"/>
      <c r="D13" s="5"/>
      <c r="E13" s="5">
        <v>3</v>
      </c>
      <c r="F13" s="5"/>
      <c r="G13" s="5">
        <v>6</v>
      </c>
      <c r="H13" s="5"/>
      <c r="I13" s="5">
        <v>8</v>
      </c>
      <c r="J13" s="5"/>
      <c r="K13" s="37"/>
      <c r="L13" s="37">
        <v>10</v>
      </c>
      <c r="M13" s="37"/>
      <c r="N13" s="37"/>
      <c r="O13" s="37"/>
      <c r="P13" s="37">
        <v>7</v>
      </c>
      <c r="Q13" s="37"/>
      <c r="R13" s="37"/>
      <c r="S13" s="37"/>
      <c r="T13" s="37">
        <v>15</v>
      </c>
      <c r="U13" s="37"/>
      <c r="V13" s="37"/>
      <c r="W13" s="37">
        <v>3</v>
      </c>
      <c r="X13" s="37"/>
      <c r="Y13" s="37">
        <v>13</v>
      </c>
      <c r="Z13" s="37"/>
      <c r="AA13" s="37">
        <v>8</v>
      </c>
      <c r="AB13" s="37">
        <v>8</v>
      </c>
      <c r="AC13" s="37"/>
      <c r="AD13" s="37"/>
      <c r="AE13" s="37"/>
      <c r="AF13" s="37"/>
      <c r="AG13" s="37">
        <v>5</v>
      </c>
      <c r="AH13" s="38">
        <f>SUM(C13:AG13)</f>
        <v>86</v>
      </c>
      <c r="AI13" s="38">
        <v>5</v>
      </c>
    </row>
    <row r="14" spans="1:35" ht="12.75">
      <c r="A14" s="10">
        <v>6</v>
      </c>
      <c r="B14" s="35" t="s">
        <v>568</v>
      </c>
      <c r="C14" s="5"/>
      <c r="D14" s="5">
        <v>6</v>
      </c>
      <c r="E14" s="5">
        <v>7</v>
      </c>
      <c r="F14" s="5"/>
      <c r="G14" s="5">
        <v>10</v>
      </c>
      <c r="H14" s="5"/>
      <c r="I14" s="5"/>
      <c r="J14" s="5"/>
      <c r="K14" s="37">
        <v>7</v>
      </c>
      <c r="L14" s="37"/>
      <c r="M14" s="37"/>
      <c r="N14" s="37"/>
      <c r="O14" s="37">
        <v>6</v>
      </c>
      <c r="P14" s="37">
        <v>6</v>
      </c>
      <c r="Q14" s="37"/>
      <c r="R14" s="37"/>
      <c r="S14" s="37">
        <v>6</v>
      </c>
      <c r="T14" s="37"/>
      <c r="U14" s="37"/>
      <c r="V14" s="37"/>
      <c r="W14" s="37">
        <v>18</v>
      </c>
      <c r="X14" s="37"/>
      <c r="Y14" s="37"/>
      <c r="Z14" s="37"/>
      <c r="AA14" s="37"/>
      <c r="AB14" s="37"/>
      <c r="AC14" s="37"/>
      <c r="AD14" s="37"/>
      <c r="AE14" s="37">
        <v>7</v>
      </c>
      <c r="AF14" s="37"/>
      <c r="AG14" s="37">
        <v>12</v>
      </c>
      <c r="AH14" s="38">
        <f>SUM(C14:AG14)</f>
        <v>85</v>
      </c>
      <c r="AI14" s="38">
        <v>6</v>
      </c>
    </row>
    <row r="15" spans="1:35" ht="12.75">
      <c r="A15" s="10">
        <v>7</v>
      </c>
      <c r="B15" s="6" t="s">
        <v>9</v>
      </c>
      <c r="C15" s="5"/>
      <c r="D15" s="5">
        <v>3</v>
      </c>
      <c r="E15" s="5">
        <v>11</v>
      </c>
      <c r="F15" s="5"/>
      <c r="G15" s="5">
        <v>8</v>
      </c>
      <c r="H15" s="5"/>
      <c r="I15" s="5"/>
      <c r="J15" s="5"/>
      <c r="K15" s="37"/>
      <c r="L15" s="37">
        <v>10</v>
      </c>
      <c r="M15" s="37"/>
      <c r="N15" s="37"/>
      <c r="O15" s="37"/>
      <c r="P15" s="37">
        <v>5</v>
      </c>
      <c r="Q15" s="37"/>
      <c r="R15" s="37"/>
      <c r="S15" s="37"/>
      <c r="T15" s="37">
        <v>10</v>
      </c>
      <c r="U15" s="37"/>
      <c r="V15" s="37"/>
      <c r="W15" s="37">
        <v>11</v>
      </c>
      <c r="X15" s="37"/>
      <c r="Y15" s="37"/>
      <c r="Z15" s="37"/>
      <c r="AA15" s="37"/>
      <c r="AB15" s="37"/>
      <c r="AC15" s="37"/>
      <c r="AD15" s="37"/>
      <c r="AE15" s="37">
        <v>10</v>
      </c>
      <c r="AF15" s="37"/>
      <c r="AG15" s="37">
        <v>6</v>
      </c>
      <c r="AH15" s="38">
        <f>SUM(C15:AG15)</f>
        <v>74</v>
      </c>
      <c r="AI15" s="38">
        <v>7</v>
      </c>
    </row>
    <row r="16" spans="1:35" ht="12.75">
      <c r="A16" s="10">
        <v>8</v>
      </c>
      <c r="B16" s="6" t="s">
        <v>26</v>
      </c>
      <c r="C16" s="5"/>
      <c r="D16" s="5"/>
      <c r="E16" s="5">
        <v>7</v>
      </c>
      <c r="F16" s="5"/>
      <c r="G16" s="5">
        <v>3</v>
      </c>
      <c r="H16" s="5"/>
      <c r="I16" s="5"/>
      <c r="J16" s="5"/>
      <c r="K16" s="37">
        <v>13</v>
      </c>
      <c r="L16" s="37"/>
      <c r="M16" s="37"/>
      <c r="N16" s="37"/>
      <c r="O16" s="37"/>
      <c r="P16" s="37">
        <v>1</v>
      </c>
      <c r="Q16" s="37"/>
      <c r="R16" s="37"/>
      <c r="S16" s="37"/>
      <c r="T16" s="37">
        <v>5</v>
      </c>
      <c r="U16" s="37"/>
      <c r="V16" s="37"/>
      <c r="W16" s="37"/>
      <c r="X16" s="37"/>
      <c r="Y16" s="37"/>
      <c r="Z16" s="37"/>
      <c r="AA16" s="37">
        <v>6</v>
      </c>
      <c r="AB16" s="37"/>
      <c r="AC16" s="37"/>
      <c r="AD16" s="37"/>
      <c r="AE16" s="37">
        <v>4</v>
      </c>
      <c r="AF16" s="37"/>
      <c r="AG16" s="37"/>
      <c r="AH16" s="38">
        <f>SUM(C16:AG16)</f>
        <v>39</v>
      </c>
      <c r="AI16" s="38">
        <v>8</v>
      </c>
    </row>
    <row r="17" spans="1:35" ht="12.75">
      <c r="A17" s="10">
        <v>9</v>
      </c>
      <c r="B17" s="35" t="s">
        <v>314</v>
      </c>
      <c r="C17" s="5">
        <v>3</v>
      </c>
      <c r="D17" s="5"/>
      <c r="E17" s="5"/>
      <c r="F17" s="5">
        <v>6</v>
      </c>
      <c r="G17" s="5"/>
      <c r="H17" s="5"/>
      <c r="I17" s="5"/>
      <c r="J17" s="5"/>
      <c r="K17" s="37"/>
      <c r="L17" s="37">
        <v>8</v>
      </c>
      <c r="M17" s="37"/>
      <c r="N17" s="37"/>
      <c r="O17" s="37"/>
      <c r="P17" s="37"/>
      <c r="Q17" s="37"/>
      <c r="R17" s="37"/>
      <c r="S17" s="37">
        <v>1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>
        <f>SUM(C17:AG17)</f>
        <v>18</v>
      </c>
      <c r="AI17" s="38">
        <v>9</v>
      </c>
    </row>
    <row r="18" spans="1:35" ht="12.75">
      <c r="A18" s="10">
        <v>10</v>
      </c>
      <c r="B18" s="6" t="s">
        <v>482</v>
      </c>
      <c r="C18" s="5">
        <v>2</v>
      </c>
      <c r="D18" s="8"/>
      <c r="E18" s="5"/>
      <c r="F18" s="5"/>
      <c r="G18" s="5"/>
      <c r="H18" s="5"/>
      <c r="I18" s="5"/>
      <c r="J18" s="5"/>
      <c r="K18" s="37"/>
      <c r="L18" s="37"/>
      <c r="M18" s="37"/>
      <c r="N18" s="37"/>
      <c r="O18" s="37"/>
      <c r="P18" s="37"/>
      <c r="Q18" s="37"/>
      <c r="R18" s="37">
        <v>5</v>
      </c>
      <c r="S18" s="37">
        <v>2</v>
      </c>
      <c r="T18" s="37"/>
      <c r="U18" s="37"/>
      <c r="V18" s="37"/>
      <c r="W18" s="37"/>
      <c r="X18" s="37"/>
      <c r="Y18" s="37"/>
      <c r="Z18" s="37"/>
      <c r="AA18" s="37"/>
      <c r="AB18" s="37"/>
      <c r="AC18" s="37">
        <v>4</v>
      </c>
      <c r="AD18" s="37"/>
      <c r="AE18" s="37"/>
      <c r="AF18" s="37"/>
      <c r="AG18" s="37"/>
      <c r="AH18" s="38">
        <f>SUM(C18:AG18)</f>
        <v>13</v>
      </c>
      <c r="AI18" s="38">
        <v>10</v>
      </c>
    </row>
    <row r="19" spans="1:35" ht="12.75">
      <c r="A19" s="10">
        <v>11</v>
      </c>
      <c r="B19" s="7" t="s">
        <v>569</v>
      </c>
      <c r="C19" s="5"/>
      <c r="D19" s="5"/>
      <c r="E19" s="5"/>
      <c r="F19" s="5">
        <v>10</v>
      </c>
      <c r="G19" s="5"/>
      <c r="H19" s="5"/>
      <c r="I19" s="5"/>
      <c r="J19" s="5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>
        <f>SUM(C19:AG19)</f>
        <v>10</v>
      </c>
      <c r="AI19" s="38">
        <v>11</v>
      </c>
    </row>
    <row r="20" spans="1:35" ht="12.75">
      <c r="A20" s="10">
        <v>12</v>
      </c>
      <c r="B20" s="6" t="s">
        <v>484</v>
      </c>
      <c r="C20" s="5"/>
      <c r="D20" s="5"/>
      <c r="E20" s="5"/>
      <c r="F20" s="5"/>
      <c r="G20" s="5"/>
      <c r="H20" s="5"/>
      <c r="I20" s="5"/>
      <c r="J20" s="5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>
        <v>7</v>
      </c>
      <c r="AD20" s="37"/>
      <c r="AE20" s="37"/>
      <c r="AF20" s="37"/>
      <c r="AG20" s="37"/>
      <c r="AH20" s="38">
        <f>SUM(C20:AG20)</f>
        <v>7</v>
      </c>
      <c r="AI20" s="38">
        <v>12</v>
      </c>
    </row>
    <row r="21" spans="1:35" ht="12.75">
      <c r="A21" s="10">
        <v>13</v>
      </c>
      <c r="B21" s="6" t="s">
        <v>528</v>
      </c>
      <c r="C21" s="5"/>
      <c r="D21" s="5"/>
      <c r="E21" s="5"/>
      <c r="F21" s="5"/>
      <c r="G21" s="5"/>
      <c r="H21" s="5"/>
      <c r="I21" s="5"/>
      <c r="J21" s="5"/>
      <c r="K21" s="37"/>
      <c r="L21" s="37"/>
      <c r="M21" s="37"/>
      <c r="N21" s="37"/>
      <c r="O21" s="37"/>
      <c r="P21" s="37"/>
      <c r="Q21" s="37"/>
      <c r="R21" s="37">
        <v>6</v>
      </c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8">
        <f>SUM(C21:AG21)</f>
        <v>6</v>
      </c>
      <c r="AI21" s="38">
        <v>13</v>
      </c>
    </row>
    <row r="22" spans="1:35" ht="12.75">
      <c r="A22" s="10">
        <v>14</v>
      </c>
      <c r="B22" s="6" t="s">
        <v>483</v>
      </c>
      <c r="C22" s="5"/>
      <c r="D22" s="5"/>
      <c r="E22" s="5"/>
      <c r="F22" s="5">
        <v>4</v>
      </c>
      <c r="G22" s="5"/>
      <c r="H22" s="5"/>
      <c r="I22" s="5"/>
      <c r="J22" s="5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>
        <f>SUM(C22:AG22)</f>
        <v>4</v>
      </c>
      <c r="AI22" s="38">
        <v>14</v>
      </c>
    </row>
    <row r="23" spans="1:35" ht="12.75">
      <c r="A23" s="10">
        <v>15</v>
      </c>
      <c r="B23" s="6" t="s">
        <v>431</v>
      </c>
      <c r="C23" s="5"/>
      <c r="D23" s="5"/>
      <c r="E23" s="5"/>
      <c r="F23" s="5"/>
      <c r="G23" s="5"/>
      <c r="H23" s="5"/>
      <c r="I23" s="5"/>
      <c r="J23" s="5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>
        <f>SUM(C23:AG23)</f>
        <v>0</v>
      </c>
      <c r="AI23" s="38">
        <v>15</v>
      </c>
    </row>
    <row r="24" spans="1:6" ht="12.75">
      <c r="A24" s="2"/>
      <c r="B24" s="9"/>
      <c r="C24" s="4"/>
      <c r="D24" s="2"/>
      <c r="E24" s="2"/>
      <c r="F2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cp:lastPrinted>2021-05-06T07:49:14Z</cp:lastPrinted>
  <dcterms:created xsi:type="dcterms:W3CDTF">2007-04-16T12:08:31Z</dcterms:created>
  <dcterms:modified xsi:type="dcterms:W3CDTF">2021-05-09T13:15:15Z</dcterms:modified>
  <cp:category/>
  <cp:version/>
  <cp:contentType/>
  <cp:contentStatus/>
</cp:coreProperties>
</file>